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DieseArbeitsmappe6"/>
  <mc:AlternateContent xmlns:mc="http://schemas.openxmlformats.org/markup-compatibility/2006">
    <mc:Choice Requires="x15">
      <x15ac:absPath xmlns:x15ac="http://schemas.microsoft.com/office/spreadsheetml/2010/11/ac" url="C:\TDS\"/>
    </mc:Choice>
  </mc:AlternateContent>
  <xr:revisionPtr revIDLastSave="0" documentId="13_ncr:1_{4630B1F5-3BD4-4A26-B6CD-BC23F92E2D96}" xr6:coauthVersionLast="47" xr6:coauthVersionMax="47" xr10:uidLastSave="{00000000-0000-0000-0000-000000000000}"/>
  <bookViews>
    <workbookView xWindow="-120" yWindow="-120" windowWidth="29040" windowHeight="15840" tabRatio="734" firstSheet="9" activeTab="16" xr2:uid="{00000000-000D-0000-FFFF-FFFF00000000}"/>
  </bookViews>
  <sheets>
    <sheet name="Readme" sheetId="1" r:id="rId1"/>
    <sheet name="Waffenklassen(hartcodiert)" sheetId="2" r:id="rId2"/>
    <sheet name="Waffen" sheetId="3" r:id="rId3"/>
    <sheet name="Munitionsarten" sheetId="4" r:id="rId4"/>
    <sheet name="Zünderarten" sheetId="19" r:id="rId5"/>
    <sheet name="Zünderfunktionen" sheetId="20" r:id="rId6"/>
    <sheet name="Verknüfung MunT-Zünder-ZF" sheetId="21" r:id="rId7"/>
    <sheet name="Ladungsarten" sheetId="22" r:id="rId8"/>
    <sheet name="Verknüpfung MunT-Ladung" sheetId="23" r:id="rId9"/>
    <sheet name="Gebaeudeeffekte" sheetId="5" r:id="rId10"/>
    <sheet name="CAN-Komponentencodes" sheetId="6" r:id="rId11"/>
    <sheet name="BITE-Komponententexte" sheetId="7" r:id="rId12"/>
    <sheet name="EventFilterHandgrante" sheetId="8" r:id="rId13"/>
    <sheet name="EventFilterAusstattung" sheetId="9" r:id="rId14"/>
    <sheet name="TetraGruppen" sheetId="10" r:id="rId15"/>
    <sheet name="FlaechenfeuerForderung" sheetId="11" r:id="rId16"/>
    <sheet name="SAA-L20 ZielTyp" sheetId="15" r:id="rId17"/>
    <sheet name="SAA-L21 Ziel Subtyp" sheetId="16" r:id="rId18"/>
    <sheet name="SAA Type-SubType" sheetId="17" r:id="rId19"/>
    <sheet name="A-KampfPresets" sheetId="12" r:id="rId20"/>
    <sheet name="Verwundungsarten" sheetId="13" r:id="rId21"/>
    <sheet name="Teilnehmer-Typklassen(hartcodie" sheetId="14" r:id="rId22"/>
  </sheets>
  <definedNames>
    <definedName name="chargeTypeIds">Munitionsarten!$A:$A</definedName>
    <definedName name="gearIds">Waffen!$A:$A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394" i="13" l="1"/>
  <c r="B393" i="13"/>
  <c r="B392" i="13"/>
  <c r="B391" i="13"/>
  <c r="B390" i="13"/>
  <c r="B389" i="13"/>
  <c r="B388" i="13"/>
  <c r="B387" i="13"/>
  <c r="B386" i="13"/>
  <c r="B385" i="13"/>
  <c r="B384" i="13"/>
  <c r="B383" i="13"/>
  <c r="B382" i="13"/>
  <c r="B381" i="13"/>
  <c r="B380" i="13"/>
  <c r="B379" i="13"/>
  <c r="B378" i="13"/>
  <c r="B377" i="13"/>
  <c r="B376" i="13"/>
  <c r="B375" i="13"/>
  <c r="B374" i="13"/>
  <c r="J373" i="13"/>
  <c r="B373" i="13"/>
  <c r="J372" i="13"/>
  <c r="B372" i="13"/>
  <c r="J371" i="13"/>
  <c r="B371" i="13"/>
  <c r="J370" i="13"/>
  <c r="B370" i="13"/>
  <c r="J369" i="13"/>
  <c r="B369" i="13"/>
  <c r="J368" i="13"/>
  <c r="B368" i="13"/>
  <c r="J367" i="13"/>
  <c r="B367" i="13"/>
  <c r="J366" i="13"/>
  <c r="B366" i="13"/>
  <c r="J365" i="13"/>
  <c r="B365" i="13"/>
  <c r="J364" i="13"/>
  <c r="B364" i="13"/>
  <c r="J363" i="13"/>
  <c r="B363" i="13"/>
  <c r="J362" i="13"/>
  <c r="B362" i="13"/>
  <c r="J361" i="13"/>
  <c r="B361" i="13"/>
  <c r="J360" i="13"/>
  <c r="B360" i="13"/>
  <c r="J359" i="13"/>
  <c r="B359" i="13"/>
  <c r="J358" i="13"/>
  <c r="B358" i="13"/>
  <c r="J357" i="13"/>
  <c r="B357" i="13"/>
  <c r="J356" i="13"/>
  <c r="B356" i="13"/>
  <c r="J355" i="13"/>
  <c r="B355" i="13"/>
  <c r="J354" i="13"/>
  <c r="B354" i="13"/>
  <c r="J353" i="13"/>
  <c r="B353" i="13"/>
  <c r="J352" i="13"/>
  <c r="B352" i="13"/>
  <c r="J351" i="13"/>
  <c r="B351" i="13"/>
  <c r="J350" i="13"/>
  <c r="B350" i="13"/>
  <c r="J349" i="13"/>
  <c r="B349" i="13"/>
  <c r="J348" i="13"/>
  <c r="B348" i="13"/>
  <c r="J347" i="13"/>
  <c r="B347" i="13"/>
  <c r="J346" i="13"/>
  <c r="B346" i="13"/>
  <c r="J345" i="13"/>
  <c r="B345" i="13"/>
  <c r="J344" i="13"/>
  <c r="B344" i="13"/>
  <c r="J343" i="13"/>
  <c r="B343" i="13"/>
  <c r="J342" i="13"/>
  <c r="B342" i="13"/>
  <c r="J341" i="13"/>
  <c r="B341" i="13"/>
  <c r="J340" i="13"/>
  <c r="B340" i="13"/>
  <c r="J339" i="13"/>
  <c r="B339" i="13"/>
  <c r="J338" i="13"/>
  <c r="B338" i="13"/>
  <c r="J337" i="13"/>
  <c r="B337" i="13"/>
  <c r="J336" i="13"/>
  <c r="B336" i="13"/>
  <c r="J335" i="13"/>
  <c r="B335" i="13"/>
  <c r="J334" i="13"/>
  <c r="B334" i="13"/>
  <c r="J333" i="13"/>
  <c r="B333" i="13"/>
  <c r="J332" i="13"/>
  <c r="B332" i="13"/>
  <c r="J331" i="13"/>
  <c r="B331" i="13"/>
  <c r="J330" i="13"/>
  <c r="B330" i="13"/>
  <c r="J329" i="13"/>
  <c r="B329" i="13"/>
  <c r="J328" i="13"/>
  <c r="B328" i="13"/>
  <c r="J327" i="13"/>
  <c r="B327" i="13"/>
  <c r="J326" i="13"/>
  <c r="B326" i="13"/>
  <c r="J325" i="13"/>
  <c r="B325" i="13"/>
  <c r="J324" i="13"/>
  <c r="B324" i="13"/>
  <c r="J323" i="13"/>
  <c r="B323" i="13"/>
  <c r="J322" i="13"/>
  <c r="B322" i="13"/>
  <c r="J321" i="13"/>
  <c r="B321" i="13"/>
  <c r="J320" i="13"/>
  <c r="B320" i="13"/>
  <c r="J319" i="13"/>
  <c r="B319" i="13"/>
  <c r="J318" i="13"/>
  <c r="B318" i="13"/>
  <c r="J317" i="13"/>
  <c r="B317" i="13"/>
  <c r="J316" i="13"/>
  <c r="B316" i="13"/>
  <c r="J315" i="13"/>
  <c r="B315" i="13"/>
  <c r="J314" i="13"/>
  <c r="B314" i="13"/>
  <c r="J313" i="13"/>
  <c r="B313" i="13"/>
  <c r="J312" i="13"/>
  <c r="B312" i="13"/>
  <c r="J311" i="13"/>
  <c r="B311" i="13"/>
  <c r="J310" i="13"/>
  <c r="B310" i="13"/>
  <c r="J309" i="13"/>
  <c r="B309" i="13"/>
  <c r="J308" i="13"/>
  <c r="B308" i="13"/>
  <c r="J307" i="13"/>
  <c r="B307" i="13"/>
  <c r="J306" i="13"/>
  <c r="B306" i="13"/>
  <c r="J305" i="13"/>
  <c r="B305" i="13"/>
  <c r="J304" i="13"/>
  <c r="B304" i="13"/>
  <c r="J303" i="13"/>
  <c r="B303" i="13"/>
  <c r="J302" i="13"/>
  <c r="B302" i="13"/>
  <c r="J301" i="13"/>
  <c r="B301" i="13"/>
  <c r="J300" i="13"/>
  <c r="B300" i="13"/>
  <c r="J299" i="13"/>
  <c r="B299" i="13"/>
  <c r="J298" i="13"/>
  <c r="B298" i="13"/>
  <c r="J297" i="13"/>
  <c r="B297" i="13"/>
  <c r="J296" i="13"/>
  <c r="B296" i="13"/>
  <c r="J295" i="13"/>
  <c r="B295" i="13"/>
  <c r="J294" i="13"/>
  <c r="B294" i="13"/>
  <c r="J293" i="13"/>
  <c r="B293" i="13"/>
  <c r="J292" i="13"/>
  <c r="B292" i="13"/>
  <c r="J291" i="13"/>
  <c r="B291" i="13"/>
  <c r="J290" i="13"/>
  <c r="B290" i="13"/>
  <c r="J289" i="13"/>
  <c r="B289" i="13"/>
  <c r="J288" i="13"/>
  <c r="B288" i="13"/>
  <c r="J287" i="13"/>
  <c r="B287" i="13"/>
  <c r="J286" i="13"/>
  <c r="B286" i="13"/>
  <c r="J285" i="13"/>
  <c r="B285" i="13"/>
  <c r="J284" i="13"/>
  <c r="B284" i="13"/>
  <c r="J283" i="13"/>
  <c r="B283" i="13"/>
  <c r="J282" i="13"/>
  <c r="B282" i="13"/>
  <c r="J281" i="13"/>
  <c r="B281" i="13"/>
  <c r="J280" i="13"/>
  <c r="B280" i="13"/>
  <c r="J279" i="13"/>
  <c r="B279" i="13"/>
  <c r="J278" i="13"/>
  <c r="B278" i="13"/>
  <c r="J277" i="13"/>
  <c r="B277" i="13"/>
  <c r="J276" i="13"/>
  <c r="B276" i="13"/>
  <c r="J275" i="13"/>
  <c r="B275" i="13"/>
  <c r="J274" i="13"/>
  <c r="B274" i="13"/>
  <c r="J273" i="13"/>
  <c r="B273" i="13"/>
  <c r="J272" i="13"/>
  <c r="B272" i="13"/>
  <c r="J271" i="13"/>
  <c r="B271" i="13"/>
  <c r="J270" i="13"/>
  <c r="B270" i="13"/>
  <c r="J269" i="13"/>
  <c r="B269" i="13"/>
  <c r="J268" i="13"/>
  <c r="B268" i="13"/>
  <c r="J267" i="13"/>
  <c r="B267" i="13"/>
  <c r="J266" i="13"/>
  <c r="B266" i="13"/>
  <c r="J265" i="13"/>
  <c r="B265" i="13"/>
  <c r="J264" i="13"/>
  <c r="B264" i="13"/>
  <c r="J263" i="13"/>
  <c r="B263" i="13"/>
  <c r="J262" i="13"/>
  <c r="B262" i="13"/>
  <c r="J261" i="13"/>
  <c r="B261" i="13"/>
  <c r="J260" i="13"/>
  <c r="B260" i="13"/>
  <c r="J259" i="13"/>
  <c r="B259" i="13"/>
  <c r="J258" i="13"/>
  <c r="B258" i="13"/>
  <c r="J257" i="13"/>
  <c r="B257" i="13"/>
  <c r="J256" i="13"/>
  <c r="B256" i="13"/>
  <c r="J255" i="13"/>
  <c r="B255" i="13"/>
  <c r="J254" i="13"/>
  <c r="B254" i="13"/>
  <c r="J253" i="13"/>
  <c r="B253" i="13"/>
  <c r="J252" i="13"/>
  <c r="B252" i="13"/>
  <c r="J251" i="13"/>
  <c r="B251" i="13"/>
  <c r="J250" i="13"/>
  <c r="B250" i="13"/>
  <c r="J249" i="13"/>
  <c r="B249" i="13"/>
  <c r="J248" i="13"/>
  <c r="B248" i="13"/>
  <c r="J247" i="13"/>
  <c r="B247" i="13"/>
  <c r="J246" i="13"/>
  <c r="B246" i="13"/>
  <c r="J245" i="13"/>
  <c r="B245" i="13"/>
  <c r="J244" i="13"/>
  <c r="B244" i="13"/>
  <c r="J243" i="13"/>
  <c r="B243" i="13"/>
  <c r="J242" i="13"/>
  <c r="B242" i="13"/>
  <c r="J241" i="13"/>
  <c r="B241" i="13"/>
  <c r="J240" i="13"/>
  <c r="B240" i="13"/>
  <c r="J239" i="13"/>
  <c r="B239" i="13"/>
  <c r="J238" i="13"/>
  <c r="B238" i="13"/>
  <c r="J237" i="13"/>
  <c r="B237" i="13"/>
  <c r="J236" i="13"/>
  <c r="B236" i="13"/>
  <c r="J235" i="13"/>
  <c r="B235" i="13"/>
  <c r="J234" i="13"/>
  <c r="B234" i="13"/>
  <c r="J233" i="13"/>
  <c r="B233" i="13"/>
  <c r="J232" i="13"/>
  <c r="B232" i="13"/>
  <c r="J231" i="13"/>
  <c r="B231" i="13"/>
  <c r="J230" i="13"/>
  <c r="B230" i="13"/>
  <c r="J229" i="13"/>
  <c r="B229" i="13"/>
  <c r="J228" i="13"/>
  <c r="B228" i="13"/>
  <c r="J227" i="13"/>
  <c r="B227" i="13"/>
  <c r="J226" i="13"/>
  <c r="B226" i="13"/>
  <c r="J225" i="13"/>
  <c r="B225" i="13"/>
  <c r="J224" i="13"/>
  <c r="B224" i="13"/>
  <c r="J223" i="13"/>
  <c r="B223" i="13"/>
  <c r="J222" i="13"/>
  <c r="B222" i="13"/>
  <c r="J221" i="13"/>
  <c r="B221" i="13"/>
  <c r="J220" i="13"/>
  <c r="B220" i="13"/>
  <c r="J219" i="13"/>
  <c r="B219" i="13"/>
  <c r="J218" i="13"/>
  <c r="B218" i="13"/>
  <c r="J217" i="13"/>
  <c r="B217" i="13"/>
  <c r="J216" i="13"/>
  <c r="B216" i="13"/>
  <c r="J215" i="13"/>
  <c r="B215" i="13"/>
  <c r="J214" i="13"/>
  <c r="B214" i="13"/>
  <c r="J213" i="13"/>
  <c r="B213" i="13"/>
  <c r="J212" i="13"/>
  <c r="B212" i="13"/>
  <c r="J211" i="13"/>
  <c r="B211" i="13"/>
  <c r="J210" i="13"/>
  <c r="B210" i="13"/>
  <c r="J209" i="13"/>
  <c r="B209" i="13"/>
  <c r="J208" i="13"/>
  <c r="B208" i="13"/>
  <c r="J207" i="13"/>
  <c r="B207" i="13"/>
  <c r="J206" i="13"/>
  <c r="B206" i="13"/>
  <c r="J205" i="13"/>
  <c r="B205" i="13"/>
  <c r="J204" i="13"/>
  <c r="B204" i="13"/>
  <c r="J203" i="13"/>
  <c r="B203" i="13"/>
  <c r="J202" i="13"/>
  <c r="B202" i="13"/>
  <c r="J201" i="13"/>
  <c r="B201" i="13"/>
  <c r="J200" i="13"/>
  <c r="B200" i="13"/>
  <c r="J199" i="13"/>
  <c r="B199" i="13"/>
  <c r="J198" i="13"/>
  <c r="B198" i="13"/>
  <c r="J197" i="13"/>
  <c r="B197" i="13"/>
  <c r="J196" i="13"/>
  <c r="B196" i="13"/>
  <c r="J195" i="13"/>
  <c r="B195" i="13"/>
  <c r="J194" i="13"/>
  <c r="B194" i="13"/>
  <c r="J193" i="13"/>
  <c r="B193" i="13"/>
  <c r="J192" i="13"/>
  <c r="B192" i="13"/>
  <c r="J191" i="13"/>
  <c r="B191" i="13"/>
  <c r="J190" i="13"/>
  <c r="B190" i="13"/>
  <c r="J189" i="13"/>
  <c r="B189" i="13"/>
  <c r="J188" i="13"/>
  <c r="B188" i="13"/>
  <c r="J187" i="13"/>
  <c r="B187" i="13"/>
  <c r="J186" i="13"/>
  <c r="B186" i="13"/>
  <c r="J185" i="13"/>
  <c r="B185" i="13"/>
  <c r="J184" i="13"/>
  <c r="B184" i="13"/>
  <c r="J183" i="13"/>
  <c r="B183" i="13"/>
  <c r="J182" i="13"/>
  <c r="B182" i="13"/>
  <c r="J181" i="13"/>
  <c r="B181" i="13"/>
  <c r="J180" i="13"/>
  <c r="B180" i="13"/>
  <c r="J179" i="13"/>
  <c r="B179" i="13"/>
  <c r="J178" i="13"/>
  <c r="B178" i="13"/>
  <c r="J177" i="13"/>
  <c r="B177" i="13"/>
  <c r="J176" i="13"/>
  <c r="B176" i="13"/>
  <c r="J175" i="13"/>
  <c r="B175" i="13"/>
  <c r="J174" i="13"/>
  <c r="B174" i="13"/>
  <c r="J173" i="13"/>
  <c r="B173" i="13"/>
  <c r="J172" i="13"/>
  <c r="B172" i="13"/>
  <c r="J171" i="13"/>
  <c r="B171" i="13"/>
  <c r="J170" i="13"/>
  <c r="B170" i="13"/>
  <c r="J169" i="13"/>
  <c r="B169" i="13"/>
  <c r="J168" i="13"/>
  <c r="B168" i="13"/>
  <c r="J167" i="13"/>
  <c r="B167" i="13"/>
  <c r="J166" i="13"/>
  <c r="B166" i="13"/>
  <c r="J165" i="13"/>
  <c r="B165" i="13"/>
  <c r="J164" i="13"/>
  <c r="B164" i="13"/>
  <c r="J163" i="13"/>
  <c r="B163" i="13"/>
  <c r="J162" i="13"/>
  <c r="B162" i="13"/>
  <c r="J161" i="13"/>
  <c r="B161" i="13"/>
  <c r="J160" i="13"/>
  <c r="B160" i="13"/>
  <c r="B159" i="13"/>
  <c r="B158" i="13"/>
  <c r="B157" i="13"/>
  <c r="B156" i="13"/>
  <c r="B155" i="13"/>
  <c r="B154" i="13"/>
  <c r="B153" i="13"/>
  <c r="B152" i="13"/>
  <c r="B151" i="13"/>
  <c r="B150" i="13"/>
  <c r="B149" i="13"/>
  <c r="B148" i="13"/>
  <c r="B147" i="13"/>
  <c r="B146" i="13"/>
  <c r="B145" i="13"/>
  <c r="B144" i="13"/>
  <c r="B143" i="13"/>
  <c r="B142" i="13"/>
  <c r="B141" i="13"/>
  <c r="B140" i="13"/>
  <c r="B139" i="13"/>
  <c r="B138" i="13"/>
  <c r="B137" i="13"/>
  <c r="B136" i="13"/>
  <c r="B135" i="13"/>
  <c r="B134" i="13"/>
  <c r="B133" i="13"/>
  <c r="B132" i="13"/>
  <c r="B131" i="13"/>
  <c r="B130" i="13"/>
  <c r="B129" i="13"/>
  <c r="B128" i="13"/>
  <c r="B127" i="13"/>
  <c r="B126" i="13"/>
  <c r="B125" i="13"/>
  <c r="B124" i="13"/>
  <c r="B123" i="13"/>
  <c r="B122" i="13"/>
  <c r="B121" i="13"/>
  <c r="B120" i="13"/>
  <c r="B119" i="13"/>
  <c r="B118" i="13"/>
  <c r="J117" i="13"/>
  <c r="B117" i="13"/>
  <c r="J116" i="13"/>
  <c r="B116" i="13"/>
  <c r="J115" i="13"/>
  <c r="B115" i="13"/>
  <c r="J114" i="13"/>
  <c r="B114" i="13"/>
  <c r="J113" i="13"/>
  <c r="B113" i="13"/>
  <c r="J112" i="13"/>
  <c r="B112" i="13"/>
  <c r="J111" i="13"/>
  <c r="B111" i="13"/>
  <c r="J110" i="13"/>
  <c r="B110" i="13"/>
  <c r="J109" i="13"/>
  <c r="B109" i="13"/>
  <c r="J108" i="13"/>
  <c r="B108" i="13"/>
  <c r="J107" i="13"/>
  <c r="B107" i="13"/>
  <c r="J106" i="13"/>
  <c r="B106" i="13"/>
  <c r="J105" i="13"/>
  <c r="B105" i="13"/>
  <c r="J104" i="13"/>
  <c r="B104" i="13"/>
  <c r="J103" i="13"/>
  <c r="B103" i="13"/>
  <c r="J102" i="13"/>
  <c r="B102" i="13"/>
  <c r="J101" i="13"/>
  <c r="B101" i="13"/>
  <c r="J100" i="13"/>
  <c r="B100" i="13"/>
  <c r="J99" i="13"/>
  <c r="B99" i="13"/>
  <c r="J98" i="13"/>
  <c r="B98" i="13"/>
  <c r="J97" i="13"/>
  <c r="B97" i="13"/>
  <c r="J96" i="13"/>
  <c r="B96" i="13"/>
  <c r="J95" i="13"/>
  <c r="B95" i="13"/>
  <c r="J94" i="13"/>
  <c r="B94" i="13"/>
  <c r="J93" i="13"/>
  <c r="B93" i="13"/>
  <c r="J92" i="13"/>
  <c r="B92" i="13"/>
  <c r="J91" i="13"/>
  <c r="B91" i="13"/>
  <c r="J90" i="13"/>
  <c r="B90" i="13"/>
  <c r="J89" i="13"/>
  <c r="B89" i="13"/>
  <c r="J88" i="13"/>
  <c r="B88" i="13"/>
  <c r="J87" i="13"/>
  <c r="B87" i="13"/>
  <c r="J86" i="13"/>
  <c r="B86" i="13"/>
  <c r="J85" i="13"/>
  <c r="B85" i="13"/>
  <c r="J84" i="13"/>
  <c r="B84" i="13"/>
  <c r="J83" i="13"/>
  <c r="B83" i="13"/>
  <c r="J82" i="13"/>
  <c r="B82" i="13"/>
  <c r="J81" i="13"/>
  <c r="B81" i="13"/>
  <c r="J80" i="13"/>
  <c r="B80" i="13"/>
  <c r="J79" i="13"/>
  <c r="B79" i="13"/>
  <c r="J78" i="13"/>
  <c r="B78" i="13"/>
  <c r="J77" i="13"/>
  <c r="B77" i="13"/>
  <c r="J76" i="13"/>
  <c r="B76" i="13"/>
  <c r="J75" i="13"/>
  <c r="B75" i="13"/>
  <c r="J74" i="13"/>
  <c r="B74" i="13"/>
  <c r="J73" i="13"/>
  <c r="B73" i="13"/>
  <c r="J72" i="13"/>
  <c r="B72" i="13"/>
  <c r="J71" i="13"/>
  <c r="B71" i="13"/>
  <c r="J70" i="13"/>
  <c r="B70" i="13"/>
  <c r="J69" i="13"/>
  <c r="B69" i="13"/>
  <c r="J68" i="13"/>
  <c r="B68" i="13"/>
  <c r="J67" i="13"/>
  <c r="B67" i="13"/>
  <c r="J66" i="13"/>
  <c r="B66" i="13"/>
  <c r="J65" i="13"/>
  <c r="B65" i="13"/>
  <c r="J64" i="13"/>
  <c r="B64" i="13"/>
  <c r="J63" i="13"/>
  <c r="B63" i="13"/>
  <c r="J62" i="13"/>
  <c r="B62" i="13"/>
  <c r="J61" i="13"/>
  <c r="B61" i="13"/>
  <c r="J60" i="13"/>
  <c r="B60" i="13"/>
  <c r="J59" i="13"/>
  <c r="B59" i="13"/>
  <c r="J58" i="13"/>
  <c r="B58" i="13"/>
  <c r="J57" i="13"/>
  <c r="B57" i="13"/>
  <c r="J56" i="13"/>
  <c r="B56" i="13"/>
  <c r="J55" i="13"/>
  <c r="B55" i="13"/>
  <c r="J54" i="13"/>
  <c r="B54" i="13"/>
  <c r="J53" i="13"/>
  <c r="B53" i="13"/>
  <c r="J52" i="13"/>
  <c r="B52" i="13"/>
  <c r="J51" i="13"/>
  <c r="B51" i="13"/>
  <c r="J50" i="13"/>
  <c r="B50" i="13"/>
  <c r="J49" i="13"/>
  <c r="B49" i="13"/>
  <c r="J48" i="13"/>
  <c r="B48" i="13"/>
  <c r="J47" i="13"/>
  <c r="B47" i="13"/>
  <c r="J46" i="13"/>
  <c r="B46" i="13"/>
  <c r="J45" i="13"/>
  <c r="B45" i="13"/>
  <c r="J44" i="13"/>
  <c r="B44" i="13"/>
  <c r="J43" i="13"/>
  <c r="B43" i="13"/>
  <c r="J42" i="13"/>
  <c r="B42" i="13"/>
  <c r="J41" i="13"/>
  <c r="B41" i="13"/>
  <c r="J40" i="13"/>
  <c r="B40" i="13"/>
  <c r="J39" i="13"/>
  <c r="B39" i="13"/>
  <c r="J38" i="13"/>
  <c r="B38" i="13"/>
  <c r="J37" i="13"/>
  <c r="B37" i="13"/>
  <c r="J36" i="13"/>
  <c r="B36" i="13"/>
  <c r="J35" i="13"/>
  <c r="B35" i="13"/>
  <c r="J34" i="13"/>
  <c r="B34" i="13"/>
  <c r="J33" i="13"/>
  <c r="B33" i="13"/>
  <c r="J32" i="13"/>
  <c r="B32" i="13"/>
  <c r="J31" i="13"/>
  <c r="B31" i="13"/>
  <c r="J30" i="13"/>
  <c r="B30" i="13"/>
  <c r="J29" i="13"/>
  <c r="B29" i="13"/>
  <c r="J28" i="13"/>
  <c r="B28" i="13"/>
  <c r="J27" i="13"/>
  <c r="B27" i="13"/>
  <c r="J26" i="13"/>
  <c r="B26" i="13"/>
  <c r="J25" i="13"/>
  <c r="B25" i="13"/>
  <c r="J24" i="13"/>
  <c r="B24" i="13"/>
  <c r="J23" i="13"/>
  <c r="B23" i="13"/>
  <c r="J22" i="13"/>
  <c r="B22" i="13"/>
  <c r="J21" i="13"/>
  <c r="B21" i="13"/>
  <c r="J20" i="13"/>
  <c r="B20" i="13"/>
  <c r="J19" i="13"/>
  <c r="B19" i="13"/>
  <c r="J18" i="13"/>
  <c r="B18" i="13"/>
  <c r="J17" i="13"/>
  <c r="B17" i="13"/>
  <c r="J16" i="13"/>
  <c r="B16" i="13"/>
  <c r="J15" i="13"/>
  <c r="B15" i="13"/>
  <c r="J14" i="13"/>
  <c r="B14" i="13"/>
  <c r="J13" i="13"/>
  <c r="B13" i="13"/>
  <c r="J12" i="13"/>
  <c r="B12" i="13"/>
  <c r="J11" i="13"/>
  <c r="B11" i="13"/>
  <c r="J10" i="13"/>
  <c r="B10" i="13"/>
  <c r="J9" i="13"/>
  <c r="B9" i="13"/>
  <c r="J8" i="13"/>
  <c r="B8" i="13"/>
  <c r="J7" i="13"/>
  <c r="B7" i="13"/>
  <c r="J6" i="13"/>
  <c r="B6" i="13"/>
  <c r="J5" i="13"/>
  <c r="B5" i="13"/>
  <c r="J4" i="13"/>
  <c r="B4" i="13"/>
  <c r="J3" i="13"/>
  <c r="B3" i="13"/>
  <c r="J2" i="13"/>
  <c r="B2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Rathje, Hanna</author>
    <author>Unbekannter Autor</author>
  </authors>
  <commentList>
    <comment ref="A38" authorId="0" shapeId="0" xr:uid="{1714F64B-DA9C-4D04-8661-16E073AC25C1}">
      <text>
        <r>
          <rPr>
            <b/>
            <sz val="9"/>
            <color indexed="81"/>
            <rFont val="Segoe UI"/>
            <charset val="1"/>
          </rPr>
          <t>Rathje, Hanna:</t>
        </r>
        <r>
          <rPr>
            <sz val="9"/>
            <color indexed="81"/>
            <rFont val="Segoe UI"/>
            <charset val="1"/>
          </rPr>
          <t xml:space="preserve">
Mörser
</t>
        </r>
      </text>
    </comment>
    <comment ref="A46" authorId="1" shapeId="0" xr:uid="{00000000-0006-0000-0300-000001000000}">
      <text>
        <r>
          <rPr>
            <sz val="10"/>
            <rFont val="Arial"/>
            <family val="2"/>
          </rPr>
          <t xml:space="preserve">Rathje, Hanna:
</t>
        </r>
        <r>
          <rPr>
            <sz val="9"/>
            <color rgb="FF000000"/>
            <rFont val="Segoe UI"/>
            <charset val="1"/>
          </rPr>
          <t xml:space="preserve">Artillerie
</t>
        </r>
      </text>
    </comment>
    <comment ref="A52" authorId="1" shapeId="0" xr:uid="{00000000-0006-0000-0300-000002000000}">
      <text>
        <r>
          <rPr>
            <sz val="10"/>
            <rFont val="Arial"/>
            <family val="2"/>
          </rPr>
          <t xml:space="preserve">Rathje, Hanna:
</t>
        </r>
        <r>
          <rPr>
            <sz val="9"/>
            <color rgb="FF000000"/>
            <rFont val="Segoe UI"/>
            <charset val="1"/>
          </rPr>
          <t xml:space="preserve">Mörser
</t>
        </r>
      </text>
    </comment>
    <comment ref="A64" authorId="1" shapeId="0" xr:uid="{00000000-0006-0000-0300-000003000000}">
      <text>
        <r>
          <rPr>
            <sz val="10"/>
            <rFont val="Arial"/>
            <family val="2"/>
          </rPr>
          <t xml:space="preserve">Rathje, Hanna:
</t>
        </r>
        <r>
          <rPr>
            <sz val="9"/>
            <color rgb="FF000000"/>
            <rFont val="Segoe UI"/>
            <charset val="1"/>
          </rPr>
          <t xml:space="preserve">Osag-Code
</t>
        </r>
      </text>
    </comment>
    <comment ref="A196" authorId="1" shapeId="0" xr:uid="{00000000-0006-0000-0300-000004000000}">
      <text>
        <r>
          <rPr>
            <sz val="10"/>
            <rFont val="Arial"/>
            <family val="2"/>
          </rPr>
          <t xml:space="preserve">Rathje, Hanna:
</t>
        </r>
        <r>
          <rPr>
            <sz val="9"/>
            <color rgb="FF000000"/>
            <rFont val="Segoe UI"/>
            <charset val="1"/>
          </rPr>
          <t xml:space="preserve">Iulais-Codes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Unbekannter Autor</author>
  </authors>
  <commentList>
    <comment ref="A318" authorId="0" shapeId="0" xr:uid="{579F9F59-C07E-443B-87EA-80A94EBEA683}">
      <text>
        <r>
          <rPr>
            <sz val="10"/>
            <rFont val="Arial"/>
            <family val="2"/>
          </rPr>
          <t xml:space="preserve">Rathje, Hanna:
</t>
        </r>
        <r>
          <rPr>
            <sz val="9"/>
            <color rgb="FF000000"/>
            <rFont val="Segoe UI"/>
            <charset val="1"/>
          </rPr>
          <t xml:space="preserve">Osag-Code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Unbekannter Autor</author>
  </authors>
  <commentList>
    <comment ref="B13" authorId="0" shapeId="0" xr:uid="{00000000-0006-0000-0700-000001000000}">
      <text>
        <r>
          <rPr>
            <sz val="10"/>
            <rFont val="Arial"/>
            <family val="2"/>
          </rPr>
          <t>Hier stand mal 4/52.
Nicht plausibel nach Rücksprache mit MN. Zu löschen.
(MD,23.06.21)</t>
        </r>
      </text>
    </comment>
  </commentList>
</comments>
</file>

<file path=xl/sharedStrings.xml><?xml version="1.0" encoding="utf-8"?>
<sst xmlns="http://schemas.openxmlformats.org/spreadsheetml/2006/main" count="5023" uniqueCount="2776">
  <si>
    <t>Zu erzeugende CSV-Dateien:</t>
  </si>
  <si>
    <t>Tabelle</t>
  </si>
  <si>
    <t>CSV-Datei</t>
  </si>
  <si>
    <t>Kommentar</t>
  </si>
  <si>
    <t>Waffenklassen</t>
  </si>
  <si>
    <t>nicht zu exportieren</t>
  </si>
  <si>
    <t>Waffen</t>
  </si>
  <si>
    <t>gear_type.csv</t>
  </si>
  <si>
    <t>Munitionsarten</t>
  </si>
  <si>
    <t>charge_type.csv</t>
  </si>
  <si>
    <t>Gebäudeeffekte</t>
  </si>
  <si>
    <t>building_charge_effect.csv</t>
  </si>
  <si>
    <t>Hier fehlt noch das Mapping Restwirkung -&gt; IED Code</t>
  </si>
  <si>
    <t>CAN-Komponenten Codes</t>
  </si>
  <si>
    <t>can_component_string.csv</t>
  </si>
  <si>
    <t>BITE-Komponenten Texte</t>
  </si>
  <si>
    <t>bite_component_text.csv</t>
  </si>
  <si>
    <t>Event Filter Handgranate</t>
  </si>
  <si>
    <t>event_filter_hgr_mine_search.csv</t>
  </si>
  <si>
    <t>NLSE intern</t>
  </si>
  <si>
    <t>Event Filter Ausstattung</t>
  </si>
  <si>
    <t>equipment_system_event_filter.csv</t>
  </si>
  <si>
    <t>Tetra Gruppen</t>
  </si>
  <si>
    <t>radio_group.csv</t>
  </si>
  <si>
    <t>Flächenfeuer Forderung</t>
  </si>
  <si>
    <t>fire_purpose.csv</t>
  </si>
  <si>
    <t>A-Kampf Preset</t>
  </si>
  <si>
    <t>nuclear_preset.csv</t>
  </si>
  <si>
    <t>Verwundungsarten</t>
  </si>
  <si>
    <t>vulnerability_kind.csv</t>
  </si>
  <si>
    <t>id</t>
  </si>
  <si>
    <t>name</t>
  </si>
  <si>
    <t>Unspecified</t>
  </si>
  <si>
    <t>Nuclear Agents</t>
  </si>
  <si>
    <t>Biological Agents</t>
  </si>
  <si>
    <t>Chemical Agents</t>
  </si>
  <si>
    <t>Mine Area</t>
  </si>
  <si>
    <t>Mine Single</t>
  </si>
  <si>
    <t>Artillery</t>
  </si>
  <si>
    <t>Mortar</t>
  </si>
  <si>
    <t>Geopairing</t>
  </si>
  <si>
    <t>Duell Simulation</t>
  </si>
  <si>
    <t>Functional Areas</t>
  </si>
  <si>
    <t>Technical Areas</t>
  </si>
  <si>
    <t>Aerial Ordnance</t>
  </si>
  <si>
    <t>Gas Pipe</t>
  </si>
  <si>
    <t>Air Support</t>
  </si>
  <si>
    <t>Booby Trap</t>
  </si>
  <si>
    <t>Off Route Mine</t>
  </si>
  <si>
    <t>Rocket</t>
  </si>
  <si>
    <t>tas_code</t>
  </si>
  <si>
    <t>name [de_DE]</t>
  </si>
  <si>
    <t>name [en_GB]</t>
  </si>
  <si>
    <t>gear_class_id</t>
  </si>
  <si>
    <t>properties</t>
  </si>
  <si>
    <t>Nuclear Area</t>
  </si>
  <si>
    <t>Biological Area</t>
  </si>
  <si>
    <t>Chemical Area</t>
  </si>
  <si>
    <t>Minenfeld</t>
  </si>
  <si>
    <t>Einzelminen</t>
  </si>
  <si>
    <t>Single Mines</t>
  </si>
  <si>
    <t>Verdeckte Ladung</t>
  </si>
  <si>
    <t>PzAbwRiMi</t>
  </si>
  <si>
    <t>Steilfeuer</t>
  </si>
  <si>
    <t>Mörser</t>
  </si>
  <si>
    <t>Rakete</t>
  </si>
  <si>
    <t>N/A</t>
  </si>
  <si>
    <t>Für alle DUS-Munitionsarten ohne Waffenzuordnung</t>
  </si>
  <si>
    <t>Sturmgewehr (G36)</t>
  </si>
  <si>
    <t>Assault rifle</t>
  </si>
  <si>
    <t>Maschinenpistole (MP7)</t>
  </si>
  <si>
    <t>MP7</t>
  </si>
  <si>
    <t>Scharfschützengewehr (G82)</t>
  </si>
  <si>
    <t>Sniper</t>
  </si>
  <si>
    <t>Pistole (P8)</t>
  </si>
  <si>
    <t>Pistol</t>
  </si>
  <si>
    <t>Granatwerfer (AG40-1, AG40-2)</t>
  </si>
  <si>
    <t>Grenade Launcher</t>
  </si>
  <si>
    <t>Zielfernrohrgewehr (G28)</t>
  </si>
  <si>
    <t>Maschinengewehr (MG5)</t>
  </si>
  <si>
    <t>GMPG</t>
  </si>
  <si>
    <t>Leichtes Maschinengewehr (MG4)</t>
  </si>
  <si>
    <t>MG</t>
  </si>
  <si>
    <t>Maschinengranatwerfer</t>
  </si>
  <si>
    <t>Boden-Luft-Waffe</t>
  </si>
  <si>
    <t>Panzerabwehrwaffe</t>
  </si>
  <si>
    <t>Sprenggranate</t>
  </si>
  <si>
    <t>Hand Grenade</t>
  </si>
  <si>
    <t>AP Mine</t>
  </si>
  <si>
    <t>LTD</t>
  </si>
  <si>
    <t>MK 30</t>
  </si>
  <si>
    <t>MC 30</t>
  </si>
  <si>
    <t>Koax MG</t>
  </si>
  <si>
    <t>Coax MG</t>
  </si>
  <si>
    <t>MELLS</t>
  </si>
  <si>
    <t>AGDUS 1</t>
  </si>
  <si>
    <t>Funktionsräume</t>
  </si>
  <si>
    <t>Technische Räume</t>
  </si>
  <si>
    <t>Luftunterstützung</t>
  </si>
  <si>
    <t>charge_legacy_id</t>
  </si>
  <si>
    <t>given_name</t>
  </si>
  <si>
    <t>shortName [de_DE]</t>
  </si>
  <si>
    <t>shortName [en_GB]</t>
  </si>
  <si>
    <t>gear_type</t>
  </si>
  <si>
    <t>max_range</t>
  </si>
  <si>
    <t>dis_code</t>
  </si>
  <si>
    <t>Gefahrenzone Dummy</t>
  </si>
  <si>
    <t>{"isDummy":true}</t>
  </si>
  <si>
    <t>Abgrenzung Dummy</t>
  </si>
  <si>
    <t>Aufklärungsraum Dummy</t>
  </si>
  <si>
    <t>Luftunterstützung Dummy</t>
  </si>
  <si>
    <t>Minenkorridor Dummy</t>
  </si>
  <si>
    <t>A-Wirkfeld</t>
  </si>
  <si>
    <t>Awf</t>
  </si>
  <si>
    <t>N-Agent</t>
  </si>
  <si>
    <t>{"height" : 5 }</t>
  </si>
  <si>
    <t>Sarin</t>
  </si>
  <si>
    <t>{"expansionFactor":0.01,"volatilityTypeId":1, "height" : 5}</t>
  </si>
  <si>
    <t>VX</t>
  </si>
  <si>
    <t>{"expansionFactor":0,"volatilityTypeId":2, "height": 5}</t>
  </si>
  <si>
    <t>S-Lost</t>
  </si>
  <si>
    <t>SchtzAbwMiD</t>
  </si>
  <si>
    <t>APM(D)</t>
  </si>
  <si>
    <t>2.255.111</t>
  </si>
  <si>
    <t>SchtzAbVMiD</t>
  </si>
  <si>
    <t>2.255.112</t>
  </si>
  <si>
    <t>PzAbwVMiD</t>
  </si>
  <si>
    <t>Claymore Mine</t>
  </si>
  <si>
    <t>2.255.113</t>
  </si>
  <si>
    <t>SchtzAbwMiV</t>
  </si>
  <si>
    <t>APM(V)</t>
  </si>
  <si>
    <t>2.255.203</t>
  </si>
  <si>
    <t>PzAbwVMiV</t>
  </si>
  <si>
    <t>emplaced ATM(V)</t>
  </si>
  <si>
    <t>2.255.202.1</t>
  </si>
  <si>
    <t>PzAbwWMiV</t>
  </si>
  <si>
    <t>SCAT-Mine</t>
  </si>
  <si>
    <t>2.255.202.2</t>
  </si>
  <si>
    <t>PzAbwVMiB</t>
  </si>
  <si>
    <t>AT (C) Mine</t>
  </si>
  <si>
    <t>SchAbwMi</t>
  </si>
  <si>
    <t>Anti Personal Mine</t>
  </si>
  <si>
    <t>SchAbwRiMi</t>
  </si>
  <si>
    <t>Anti Personal Fragmentation Mine</t>
  </si>
  <si>
    <t>PzAbwRiMi Typ 2 (TM83)</t>
  </si>
  <si>
    <t>Off Route Mine Type 2 (TM83)</t>
  </si>
  <si>
    <t>High Explosive</t>
  </si>
  <si>
    <t>HE</t>
  </si>
  <si>
    <t>{"impactRadius":25, "impactEdgeLength":25, "hazardDistance": 250, "fuseTypes" : [ { "fuseType" : 0, "chargeLegacyId" :  2}, { "fuseType" : 1, "chargeLegacyId":  1}, {"fuseType" : 2, "chargeLegacyId" : 1},  {"fuseType" : 3, "chargeLegacyId" : 1}]}</t>
  </si>
  <si>
    <t>2.9.222.2.19.1.0</t>
  </si>
  <si>
    <t>SMArt</t>
  </si>
  <si>
    <t>EFP</t>
  </si>
  <si>
    <t>{"impactRadius":25, "impactEdgeLength":50, "isSmart":true, "searchRadius":150, "hazardDistance": 250, "fuseTypes" :[ { "fuseType" : 0, "chargeLegacyId" :  4}, { "fuseType" : 1, "chargeLegacyId":  4}, {"fuseType" : 2, "chargeLegacyId" : 4}]}</t>
  </si>
  <si>
    <t>Nebel</t>
  </si>
  <si>
    <t>{"impactRadius":25, "impactEdgeLength":25, "isSmoke":true, "hazardDistance": 250,  "fuseTypes" : [  {"fuseType": 3, "chargeLegacyId" : 5}]}</t>
  </si>
  <si>
    <t>Präzisionsmunition LASER</t>
  </si>
  <si>
    <t>PGM</t>
  </si>
  <si>
    <t>Laser-guided munition</t>
  </si>
  <si>
    <r>
      <rPr>
        <sz val="10"/>
        <rFont val="Arial"/>
        <family val="2"/>
        <charset val="1"/>
      </rPr>
      <t>{"impactRadius":15, "impactEdgeLength":25, "hazardDistance": 250, "fuseTypes" : [ { "fuseType" : 0, "chargeLegacyId" :  11}, { "fuseType" : 1, "chargeLegacyId":  10}, {"fuseType" : 2, "chargeLegacyId" : 10}</t>
    </r>
    <r>
      <rPr>
        <sz val="10"/>
        <rFont val="Arial"/>
        <family val="2"/>
      </rPr>
      <t>, {"fuseType" : 3, "chargeLegacyId" : 1}</t>
    </r>
    <r>
      <rPr>
        <sz val="10"/>
        <rFont val="Arial"/>
        <family val="2"/>
        <charset val="1"/>
      </rPr>
      <t>]}</t>
    </r>
  </si>
  <si>
    <t>2.9.225.2.8.18.0</t>
  </si>
  <si>
    <t>{"impactRadius":25, "impactEdgeLength":25, "isSmoke":true, "hazardDistance": 250,  "fuseTypes" :  [ {"fuseType": 3, "chargeLegacyId" : 5}]}</t>
  </si>
  <si>
    <t>GMLRS Unitary</t>
  </si>
  <si>
    <t>GMLRS</t>
  </si>
  <si>
    <t>Mine DM72</t>
  </si>
  <si>
    <t>DM72</t>
  </si>
  <si>
    <t>Medizinisch</t>
  </si>
  <si>
    <t>Med</t>
  </si>
  <si>
    <t>Medical</t>
  </si>
  <si>
    <t>Wartung</t>
  </si>
  <si>
    <t>Wart</t>
  </si>
  <si>
    <t>Maintainance</t>
  </si>
  <si>
    <t>Maint</t>
  </si>
  <si>
    <t>Dekontamination</t>
  </si>
  <si>
    <t>Dekon</t>
  </si>
  <si>
    <t>Decontamination</t>
  </si>
  <si>
    <t>Decon</t>
  </si>
  <si>
    <t>Funktionsraum MOUT</t>
  </si>
  <si>
    <t>Technical Area MOUT</t>
  </si>
  <si>
    <t>120 mm KE &lt;2500 m</t>
  </si>
  <si>
    <t xml:space="preserve">120 mm KE </t>
  </si>
  <si>
    <t>KE 120mm</t>
  </si>
  <si>
    <t>2.255.1</t>
  </si>
  <si>
    <t>120 mm KE &gt;2500 m</t>
  </si>
  <si>
    <t>2.255.2</t>
  </si>
  <si>
    <t xml:space="preserve">120 mm HE </t>
  </si>
  <si>
    <t>120 mm HE</t>
  </si>
  <si>
    <t>HE 120mm</t>
  </si>
  <si>
    <t>2.255.3</t>
  </si>
  <si>
    <t>120 mm HE mit Verzögerung</t>
  </si>
  <si>
    <t>120 mm HE m.V.</t>
  </si>
  <si>
    <t>MZ 120mm</t>
  </si>
  <si>
    <t>2.255.4</t>
  </si>
  <si>
    <t xml:space="preserve">105 mm KE </t>
  </si>
  <si>
    <t>105 mm HE (delay)</t>
  </si>
  <si>
    <t>HE 105mm</t>
  </si>
  <si>
    <t>2.255.5</t>
  </si>
  <si>
    <t>70-90 mm HE</t>
  </si>
  <si>
    <t>HE 70-90mm</t>
  </si>
  <si>
    <t>2.255.6</t>
  </si>
  <si>
    <t xml:space="preserve">105 mm HEAT </t>
  </si>
  <si>
    <t>105 mm HEAT</t>
  </si>
  <si>
    <t>HEAT 105mm</t>
  </si>
  <si>
    <t>2.255.7</t>
  </si>
  <si>
    <t xml:space="preserve">105 mm HE </t>
  </si>
  <si>
    <t>105 mm HE</t>
  </si>
  <si>
    <t>2.255.8</t>
  </si>
  <si>
    <t>35 mm BMK Hartkern (KE)</t>
  </si>
  <si>
    <t>35 mm BMK KE</t>
  </si>
  <si>
    <t>KE 35mm BMK</t>
  </si>
  <si>
    <t>2.255.9</t>
  </si>
  <si>
    <t>20 mm BMK (AP)</t>
  </si>
  <si>
    <t>20 mm BMK AP</t>
  </si>
  <si>
    <t>AP 20mm BMK</t>
  </si>
  <si>
    <t>2.255.10</t>
  </si>
  <si>
    <t>5,56mm MG fahrzeuggebunden (Feuerstoß)</t>
  </si>
  <si>
    <t xml:space="preserve">5,56mm MG </t>
  </si>
  <si>
    <t>Coaxial MG 5,56mm</t>
  </si>
  <si>
    <t>2.255.11</t>
  </si>
  <si>
    <t>HOT PAH</t>
  </si>
  <si>
    <t>2.255.12</t>
  </si>
  <si>
    <t>MELLS / GILL / Spike  - direkt</t>
  </si>
  <si>
    <t xml:space="preserve">MELLS/GILL/Spike </t>
  </si>
  <si>
    <t>MELLS/GILL/Spike</t>
  </si>
  <si>
    <t>2.255.13</t>
  </si>
  <si>
    <t>TOW</t>
  </si>
  <si>
    <t>2.255.14</t>
  </si>
  <si>
    <t>MILAN</t>
  </si>
  <si>
    <t>2.255.15</t>
  </si>
  <si>
    <t>PzF3 Hohlladung (HL)</t>
  </si>
  <si>
    <t>PzFst 3 HL</t>
  </si>
  <si>
    <t>AT weapon</t>
  </si>
  <si>
    <t>2.255.16</t>
  </si>
  <si>
    <t>30mm ABM direkt</t>
  </si>
  <si>
    <t>30 mm ABM</t>
  </si>
  <si>
    <t>ABM 30mm</t>
  </si>
  <si>
    <t>2.255.17</t>
  </si>
  <si>
    <t>20 mm BMK Sprengbrand (HE)</t>
  </si>
  <si>
    <t>20 mm BMK HE</t>
  </si>
  <si>
    <t>HE 20mm BMK</t>
  </si>
  <si>
    <t>2.255.18</t>
  </si>
  <si>
    <t>Nicht-letale Wirkmittel (NLW) fahrzeuggebunden</t>
  </si>
  <si>
    <t>NLW</t>
  </si>
  <si>
    <t>non-lethal</t>
  </si>
  <si>
    <t>2.255.19</t>
  </si>
  <si>
    <t>Munition ohne Wirkung</t>
  </si>
  <si>
    <t>Mun o. Wirk</t>
  </si>
  <si>
    <t>without effect</t>
  </si>
  <si>
    <t>2.255.20</t>
  </si>
  <si>
    <t>20 mm BMK (AP Feuerstoß)</t>
  </si>
  <si>
    <t>2.255.21</t>
  </si>
  <si>
    <t>20 mm BMK (HE Feuerstoß)</t>
  </si>
  <si>
    <t>2.255.22</t>
  </si>
  <si>
    <t>7,62mm MG fahrzeuggebunden (Feuerstoß)</t>
  </si>
  <si>
    <t xml:space="preserve">7,62mm MG </t>
  </si>
  <si>
    <t>Coaxial MG 7,62mm</t>
  </si>
  <si>
    <t>2.255.23</t>
  </si>
  <si>
    <t>PzF3 Sprengbrand (HE)</t>
  </si>
  <si>
    <t>PzFst 3 HE</t>
  </si>
  <si>
    <t>AT weapon (HE)</t>
  </si>
  <si>
    <t>2.255.24</t>
  </si>
  <si>
    <t>Fire and Forget  mittel</t>
  </si>
  <si>
    <t xml:space="preserve">Fire and Forget  </t>
  </si>
  <si>
    <t>Fire and Forget (middle)</t>
  </si>
  <si>
    <t>2.255.25</t>
  </si>
  <si>
    <t>40 mm Granatmaschinenwaffe Hohlladung (HL)</t>
  </si>
  <si>
    <t>40 mm GraMaWa HL</t>
  </si>
  <si>
    <t>HL 40mm AGL</t>
  </si>
  <si>
    <t>2.255.26</t>
  </si>
  <si>
    <t>40 mm Granatmaschinenwaffe Sprengbrand (HE)</t>
  </si>
  <si>
    <t>40 mm GraMaWa HE</t>
  </si>
  <si>
    <t>HE 40mm GMW</t>
  </si>
  <si>
    <t>2.255.27</t>
  </si>
  <si>
    <t>35 mm BMK Sprengbrand (HE)</t>
  </si>
  <si>
    <t>35 mm BMK HE</t>
  </si>
  <si>
    <t>HE 35mm BMK</t>
  </si>
  <si>
    <t>2.255.28</t>
  </si>
  <si>
    <t>12,7mm / sMG / BMG  (Spreng)</t>
  </si>
  <si>
    <t>12,7mm HE</t>
  </si>
  <si>
    <t>BMG (HE)</t>
  </si>
  <si>
    <t>2.255.29</t>
  </si>
  <si>
    <t>PARS LR /MELLS /GILL /Spike (Fire and Forget schwer)</t>
  </si>
  <si>
    <t>PARS LR /MELLS</t>
  </si>
  <si>
    <t>PARS LR</t>
  </si>
  <si>
    <t>2.255.30</t>
  </si>
  <si>
    <t>PzF3 LGS / L-HL PAR 66/79 / CG84 HEAT 551</t>
  </si>
  <si>
    <t>PzFst schw</t>
  </si>
  <si>
    <t>AT weapon (tandem)</t>
  </si>
  <si>
    <t>2.255.31</t>
  </si>
  <si>
    <t>PzF schwer Bunkerfaust</t>
  </si>
  <si>
    <t>Bunkerfaust</t>
  </si>
  <si>
    <t>AT weapon (bunker)</t>
  </si>
  <si>
    <t>2.255.32</t>
  </si>
  <si>
    <t>35mm ABM tempierbar</t>
  </si>
  <si>
    <t>35mm ABM temp</t>
  </si>
  <si>
    <t>35mm ABM</t>
  </si>
  <si>
    <t>2.255.33</t>
  </si>
  <si>
    <t>Bill 1 Top Attack</t>
  </si>
  <si>
    <t>Bill 1 TopAttack</t>
  </si>
  <si>
    <t>2.255.34</t>
  </si>
  <si>
    <t>Bill 2 Top Attack</t>
  </si>
  <si>
    <t>Bill 2 TopAttack</t>
  </si>
  <si>
    <t>2.255.35</t>
  </si>
  <si>
    <t>PzF mittel ABM</t>
  </si>
  <si>
    <t>PzFst mittel ABM</t>
  </si>
  <si>
    <t>AT weapon ABM</t>
  </si>
  <si>
    <t>2.255.36</t>
  </si>
  <si>
    <t>12,7mm / sMG / BMG  (AP)</t>
  </si>
  <si>
    <t>12,7mm AP</t>
  </si>
  <si>
    <t>HMG (AP)</t>
  </si>
  <si>
    <t>2.255.37</t>
  </si>
  <si>
    <t xml:space="preserve">Bill 1+2 Softziel </t>
  </si>
  <si>
    <t>Bill 1/2 Weichz</t>
  </si>
  <si>
    <t>Bill 1+2 (Softtarget)</t>
  </si>
  <si>
    <t>{"isDryFire":true}</t>
  </si>
  <si>
    <t>2.255.38</t>
  </si>
  <si>
    <t>PzF leicht</t>
  </si>
  <si>
    <t>PzFst leicht</t>
  </si>
  <si>
    <t>LAW</t>
  </si>
  <si>
    <t>2.255.39</t>
  </si>
  <si>
    <t>30mm ABM tempierbar</t>
  </si>
  <si>
    <t>30mm ABM temp</t>
  </si>
  <si>
    <t>30mm ABM</t>
  </si>
  <si>
    <t>2.255.40</t>
  </si>
  <si>
    <t>40mm GraMaWa ABM tempierbar</t>
  </si>
  <si>
    <t>GraMaWa ABM temp</t>
  </si>
  <si>
    <t>GMW 40mm ABM</t>
  </si>
  <si>
    <t>2.255.41</t>
  </si>
  <si>
    <t>120mm ABM tempierbar</t>
  </si>
  <si>
    <t>120mm ABM temp</t>
  </si>
  <si>
    <t>120 mm ABM</t>
  </si>
  <si>
    <t>2.255.42</t>
  </si>
  <si>
    <t>12,7mm sMG / BMG  (weich)</t>
  </si>
  <si>
    <t>12,7mm Weichkern</t>
  </si>
  <si>
    <t>HMG (soft)</t>
  </si>
  <si>
    <t>2.255.43</t>
  </si>
  <si>
    <t>30mm KE</t>
  </si>
  <si>
    <t>30 mm KE</t>
  </si>
  <si>
    <t>KE 30mm</t>
  </si>
  <si>
    <t>2.255.44</t>
  </si>
  <si>
    <t>PzF mittel</t>
  </si>
  <si>
    <t>PzFst mittel</t>
  </si>
  <si>
    <t>AT Weapon (middle)</t>
  </si>
  <si>
    <t>2.255.45</t>
  </si>
  <si>
    <t>IED HIT leicht</t>
  </si>
  <si>
    <t>IED (light)</t>
  </si>
  <si>
    <t>{"isIED":true}</t>
  </si>
  <si>
    <t>2.255.48</t>
  </si>
  <si>
    <t>IED HIT mittel</t>
  </si>
  <si>
    <t>IED (middle)</t>
  </si>
  <si>
    <t>2.255.49</t>
  </si>
  <si>
    <t>Handgranate, Sprengsplitter</t>
  </si>
  <si>
    <t>HaGr SprSpl</t>
  </si>
  <si>
    <t>Handgrenade</t>
  </si>
  <si>
    <t>2.255.50</t>
  </si>
  <si>
    <t>5,56 mm MG</t>
  </si>
  <si>
    <t>MG 5,56 mm</t>
  </si>
  <si>
    <t>2.255.51</t>
  </si>
  <si>
    <t>Fahrzeugbombe, TNT &gt;100kg</t>
  </si>
  <si>
    <t>Bombe TNT&gt;100kg</t>
  </si>
  <si>
    <t>Vehicle bomb</t>
  </si>
  <si>
    <t>2.255.52</t>
  </si>
  <si>
    <t>Sprengkörperwurfanlage</t>
  </si>
  <si>
    <t>SKWAnl</t>
  </si>
  <si>
    <t>Detonation Block Launcher</t>
  </si>
  <si>
    <t>DBL</t>
  </si>
  <si>
    <t>2.255.53</t>
  </si>
  <si>
    <t>12,7 mm sMG  (Spreng)</t>
  </si>
  <si>
    <t>2.255.54</t>
  </si>
  <si>
    <t>Nicht-letale Wirkmittel (NLW), Reizgas</t>
  </si>
  <si>
    <t>NLW CS</t>
  </si>
  <si>
    <t>{"factoryDefault":2, "maxCharge": 97}</t>
  </si>
  <si>
    <t>2.255.55</t>
  </si>
  <si>
    <t>5,56 mm /7,62 mm Sturmgewehr</t>
  </si>
  <si>
    <t xml:space="preserve">5,56 mm/7,62 mm </t>
  </si>
  <si>
    <t>MP2/G3</t>
  </si>
  <si>
    <t>2.255.56</t>
  </si>
  <si>
    <t>Near miss - leichte Handwaffen</t>
  </si>
  <si>
    <t>Near miss leHaWa</t>
  </si>
  <si>
    <t>Near miss - light hand held weapon</t>
  </si>
  <si>
    <t>2.255.57</t>
  </si>
  <si>
    <t>7,62 mm MG</t>
  </si>
  <si>
    <t>MG3</t>
  </si>
  <si>
    <t>2.255.58</t>
  </si>
  <si>
    <t>Near miss - mittlere Handwaffen</t>
  </si>
  <si>
    <t>Near miss miHaWa</t>
  </si>
  <si>
    <t>Near miss - middle hand held weapon</t>
  </si>
  <si>
    <t>2.255.59</t>
  </si>
  <si>
    <t>PzAbw Richtmine Kill</t>
  </si>
  <si>
    <t>PzAbwRiMi Kill</t>
  </si>
  <si>
    <t>ACEATM</t>
  </si>
  <si>
    <t>2.255.60</t>
  </si>
  <si>
    <t>PzAbw Richtmine Hit</t>
  </si>
  <si>
    <t>PzAbwRiMi Hit</t>
  </si>
  <si>
    <t>ACEATM Hit</t>
  </si>
  <si>
    <t>2.255.61</t>
  </si>
  <si>
    <t>Indirekter Ausfall Transport</t>
  </si>
  <si>
    <t>ind Ausf Transp</t>
  </si>
  <si>
    <t>Indirect Transport</t>
  </si>
  <si>
    <t>{"showHitline":false}</t>
  </si>
  <si>
    <t>2.255.62</t>
  </si>
  <si>
    <t>Indirekter Ausfall Rückstrahl</t>
  </si>
  <si>
    <t>ind Ausf Rückstr</t>
  </si>
  <si>
    <t>Indirect Backblast</t>
  </si>
  <si>
    <t>2.255.63</t>
  </si>
  <si>
    <t>12,7 mmm sMG / Gewehr großer Reichweite, (weich)</t>
  </si>
  <si>
    <t>2.255.64</t>
  </si>
  <si>
    <t>Near miss schwere Handwaffe</t>
  </si>
  <si>
    <t>Near miss sHaWa</t>
  </si>
  <si>
    <t>Near miss - heavy hand held weapon</t>
  </si>
  <si>
    <t>2.255.65</t>
  </si>
  <si>
    <t>Handgranate, Spreng</t>
  </si>
  <si>
    <t>HaGr Spreng</t>
  </si>
  <si>
    <t>Handgrenade (HE)</t>
  </si>
  <si>
    <t>2.255.66</t>
  </si>
  <si>
    <t>Nicht-letale Wirkmittel (NLW), Irritationskörper, Aufschlag­impuls Handgranater, GR NLW</t>
  </si>
  <si>
    <t>40mm NLW Imp/Auf</t>
  </si>
  <si>
    <t>NLW (confusion)</t>
  </si>
  <si>
    <t>2.255.67</t>
  </si>
  <si>
    <t>IED leicht TNT &lt; 5kg</t>
  </si>
  <si>
    <t>IED le TNT&lt; 5kg</t>
  </si>
  <si>
    <t>IED (light), TNT &lt;= 5kg</t>
  </si>
  <si>
    <t>2.255.68</t>
  </si>
  <si>
    <t>IED mittel , TNT 5 - 20kg</t>
  </si>
  <si>
    <t>IED mi TNT&lt; 20kg</t>
  </si>
  <si>
    <t>IED (middle), TNT &lt;= 5kg</t>
  </si>
  <si>
    <t>2.255.69</t>
  </si>
  <si>
    <t>IED schwer, TNT 20 - 100kg</t>
  </si>
  <si>
    <t>IED TNT&lt;100kg</t>
  </si>
  <si>
    <t>IED (heavy), TNT &lt;= 5kg</t>
  </si>
  <si>
    <t>IED (heavy)</t>
  </si>
  <si>
    <t>2.255.70</t>
  </si>
  <si>
    <t>12,7 mmm sMG / Gewehr großer Reichweite, (hart)</t>
  </si>
  <si>
    <t>12,7mm Hartkern</t>
  </si>
  <si>
    <t>HMG (hard)</t>
  </si>
  <si>
    <t>2.255.71</t>
  </si>
  <si>
    <t>7,62 mm / 8,6 mm Scharfschützengewehr (SSG)</t>
  </si>
  <si>
    <t>7,62 mm/8,6 mm</t>
  </si>
  <si>
    <t>Sniper 8,6 mm</t>
  </si>
  <si>
    <t>2.255.72</t>
  </si>
  <si>
    <t xml:space="preserve">40 mm GrPi / AG36 HL </t>
  </si>
  <si>
    <t>40 mm GraPi HL</t>
  </si>
  <si>
    <t>Grenade pistol (HL)</t>
  </si>
  <si>
    <t>{"factoryDefault":5, "maxCharge": 97}</t>
  </si>
  <si>
    <t>2.255.73</t>
  </si>
  <si>
    <t>40 mm GrPi / AG36 Spreng</t>
  </si>
  <si>
    <t>40 mm GraPi HE</t>
  </si>
  <si>
    <t>Grenade pistol</t>
  </si>
  <si>
    <t>2.255.74</t>
  </si>
  <si>
    <t>4,6 mm MP7</t>
  </si>
  <si>
    <t>MP</t>
  </si>
  <si>
    <t>2.255.75</t>
  </si>
  <si>
    <t>9 mm MP5 / P8</t>
  </si>
  <si>
    <t>2.255.76</t>
  </si>
  <si>
    <t>Vehicle HE</t>
  </si>
  <si>
    <t>2.255.77</t>
  </si>
  <si>
    <t>Vehicle (7.62mm)</t>
  </si>
  <si>
    <t>Vehicle 7.62mm</t>
  </si>
  <si>
    <t>Vehicle MG</t>
  </si>
  <si>
    <t>2.255.78</t>
  </si>
  <si>
    <t>LFK HE</t>
  </si>
  <si>
    <t>Anti-Tank HE</t>
  </si>
  <si>
    <t>2.255.79</t>
  </si>
  <si>
    <t>Bordkanone</t>
  </si>
  <si>
    <t>BK</t>
  </si>
  <si>
    <t>Gun</t>
  </si>
  <si>
    <t>{"nasatId":1,  "hazardDistance": 250, "casEffects" : [{ "severityType" : 1, "iedClass" :  255, "impactRadius": 3}]}</t>
  </si>
  <si>
    <t>2.254.17.1</t>
  </si>
  <si>
    <t>Rakete AGM 114</t>
  </si>
  <si>
    <t>AGM 114</t>
  </si>
  <si>
    <t>Missile AGM 114</t>
  </si>
  <si>
    <t>2.254.17.2</t>
  </si>
  <si>
    <t>Rakete AGM 65</t>
  </si>
  <si>
    <t>AGM 65</t>
  </si>
  <si>
    <t>Missile AGM 65</t>
  </si>
  <si>
    <t>2.254.17.3</t>
  </si>
  <si>
    <t>Rakete MK 151</t>
  </si>
  <si>
    <t>MK 151</t>
  </si>
  <si>
    <t>Missile MK 151</t>
  </si>
  <si>
    <t>2.254.17.4</t>
  </si>
  <si>
    <t>Rakete MK 24</t>
  </si>
  <si>
    <t>MK 24</t>
  </si>
  <si>
    <t>Missile MK 24</t>
  </si>
  <si>
    <t>2.254.17.5</t>
  </si>
  <si>
    <t>Bombe MK 82LD</t>
  </si>
  <si>
    <t>MK 82LD</t>
  </si>
  <si>
    <t>Bomb MK 82LD</t>
  </si>
  <si>
    <t>2.254.17.6</t>
  </si>
  <si>
    <t>Bombe MK 83LD</t>
  </si>
  <si>
    <t>MK 83LD</t>
  </si>
  <si>
    <t>Bomb MK 83LD</t>
  </si>
  <si>
    <t>2.254.17.7</t>
  </si>
  <si>
    <t>Bombe MK 84LD</t>
  </si>
  <si>
    <t>MK 84LD</t>
  </si>
  <si>
    <t>Bomb MK 84LD</t>
  </si>
  <si>
    <t>2.254.17.8</t>
  </si>
  <si>
    <t>Bombe MK 82HD</t>
  </si>
  <si>
    <t>MK 82HD</t>
  </si>
  <si>
    <t>Bomb MK 82HD</t>
  </si>
  <si>
    <t>2.254.17.9</t>
  </si>
  <si>
    <t>Bombe MK 83HD</t>
  </si>
  <si>
    <t>MK 83HD</t>
  </si>
  <si>
    <t>Bomb MK 83HD</t>
  </si>
  <si>
    <t>2.254.17.10</t>
  </si>
  <si>
    <t>Bombe MK 84HD</t>
  </si>
  <si>
    <t>MK 84HD</t>
  </si>
  <si>
    <t>Bomb MK 84HD</t>
  </si>
  <si>
    <t>2.254.17.11</t>
  </si>
  <si>
    <t>PGM 500 lb</t>
  </si>
  <si>
    <t>2.254.17.12</t>
  </si>
  <si>
    <t>PGM 1000 lb</t>
  </si>
  <si>
    <t>2.254.17.13</t>
  </si>
  <si>
    <t>PGM 2000 lb</t>
  </si>
  <si>
    <t>2.254.17.14</t>
  </si>
  <si>
    <t>Bombe MK 82 (ungelenkt)</t>
  </si>
  <si>
    <t>MK 82</t>
  </si>
  <si>
    <t>Bomb MK 82 (unguided)</t>
  </si>
  <si>
    <t>Bombe MK 83 (ungelenkt)</t>
  </si>
  <si>
    <t>MK 83</t>
  </si>
  <si>
    <t>Bomb MK 83 (unguided)</t>
  </si>
  <si>
    <t>Bombe MK 84 (ungelenkt)</t>
  </si>
  <si>
    <t>MK 84</t>
  </si>
  <si>
    <t>Bomb MK 84 (unguided)</t>
  </si>
  <si>
    <t>PGM GBU 12</t>
  </si>
  <si>
    <t>GBU 12</t>
  </si>
  <si>
    <t>PGM GBU 24 </t>
  </si>
  <si>
    <t>GBU 24</t>
  </si>
  <si>
    <t>PGM GBU 31 </t>
  </si>
  <si>
    <t>GBU 31</t>
  </si>
  <si>
    <t>PGM GBU 32</t>
  </si>
  <si>
    <t>GBU 32</t>
  </si>
  <si>
    <t>PGM GBU 35 </t>
  </si>
  <si>
    <t>GBU 35</t>
  </si>
  <si>
    <t>PGM GBU 38</t>
  </si>
  <si>
    <t>GBU 38</t>
  </si>
  <si>
    <t>PGM GBU 49 </t>
  </si>
  <si>
    <t>GBU 49</t>
  </si>
  <si>
    <t>PGM GBU 54</t>
  </si>
  <si>
    <t>GBU 54</t>
  </si>
  <si>
    <t>PGM BLU 109</t>
  </si>
  <si>
    <t>GBU 109</t>
  </si>
  <si>
    <t>MSL AGM 114 K</t>
  </si>
  <si>
    <t>AGM 114 K</t>
  </si>
  <si>
    <t>MSL AGM 114 M</t>
  </si>
  <si>
    <t>AGM 114 M</t>
  </si>
  <si>
    <t>MSL AGM 114 N </t>
  </si>
  <si>
    <t>AGM 114 N </t>
  </si>
  <si>
    <t>MSL AGM 114 FA</t>
  </si>
  <si>
    <t>AGM 114 FA</t>
  </si>
  <si>
    <t>MSL AGM 65</t>
  </si>
  <si>
    <t>Waffe FW 20 </t>
  </si>
  <si>
    <t>FW 20 </t>
  </si>
  <si>
    <t>Gun FW 20 </t>
  </si>
  <si>
    <t>Waffe FW 25</t>
  </si>
  <si>
    <t>FW 25 </t>
  </si>
  <si>
    <t>Gun FW 25 </t>
  </si>
  <si>
    <t>Waffe 30mm</t>
  </si>
  <si>
    <t>30mm</t>
  </si>
  <si>
    <t>Gun 30mm</t>
  </si>
  <si>
    <t>Rakete Mk 151 </t>
  </si>
  <si>
    <t>Mk 151 </t>
  </si>
  <si>
    <t>Missile Mk 151 </t>
  </si>
  <si>
    <t>Rakete MK 229 </t>
  </si>
  <si>
    <t>MK 229 </t>
  </si>
  <si>
    <t>Missile MK 229 </t>
  </si>
  <si>
    <t>Rakete MK 261</t>
  </si>
  <si>
    <t>MK 261</t>
  </si>
  <si>
    <t>Missile MK 261</t>
  </si>
  <si>
    <t>Rakete Mk 151 (low ALT)</t>
  </si>
  <si>
    <t>Mk 151 (low ALT)</t>
  </si>
  <si>
    <t>Missile Mk 151 (low ALT)</t>
  </si>
  <si>
    <t>Rakete MK  229 (low ALT) </t>
  </si>
  <si>
    <t>MK  229 (low ALT) </t>
  </si>
  <si>
    <t>Missile MK  229 (low ALT) </t>
  </si>
  <si>
    <t>Rakete MK 261 (low ALT)</t>
  </si>
  <si>
    <t>MK 261 (low ALT)</t>
  </si>
  <si>
    <t>Missile MK 261 (low ALT)</t>
  </si>
  <si>
    <t>Rakete Mk 24</t>
  </si>
  <si>
    <t>Mk 24</t>
  </si>
  <si>
    <t>Missile Mk 24</t>
  </si>
  <si>
    <t>5.56mm M995 AP</t>
  </si>
  <si>
    <t>5,56 mm AP</t>
  </si>
  <si>
    <t>5.45mm M74
5.56mm Remington</t>
  </si>
  <si>
    <t>5.45x39mm M74/ 5.56mm .223 Remington</t>
  </si>
  <si>
    <t>5,45 mm/5,56mm</t>
  </si>
  <si>
    <t>6.8mmCal. 0.27
7.62mm Cal. 0.30</t>
  </si>
  <si>
    <t>6,8mm Cal .270/ 7,62mm Cal .300 Assault Rifle</t>
  </si>
  <si>
    <t>6,8mm/7,62mm AR</t>
  </si>
  <si>
    <t>6.8x43mm SPC
AK4, Ksp58, Psg90, Ksp m/39, Ksp94
M59, M61, M64, M80 Ball
6.8 mmCal. 0.223
7.62mm Cal. 0.30</t>
  </si>
  <si>
    <t>6,8mm SPC/ 7,62mm Machine Gun</t>
  </si>
  <si>
    <t>6,8mm/7,62mm MG</t>
  </si>
  <si>
    <t>7.62mm Psg90</t>
  </si>
  <si>
    <t>7,62mm PSG90</t>
  </si>
  <si>
    <t>5,56mm Mk 262 Sniper
7,62mm M118 Long Range</t>
  </si>
  <si>
    <t xml:space="preserve">5,56mm MK262 Sniper/ 7,62mm M118 Long Range </t>
  </si>
  <si>
    <t>5,56mm/7,62mm LR</t>
  </si>
  <si>
    <t>5.56mm AP</t>
  </si>
  <si>
    <t>5,56mm AP Coax</t>
  </si>
  <si>
    <t xml:space="preserve">5,56mm AP </t>
  </si>
  <si>
    <t>5.56mm Vehicle MG</t>
  </si>
  <si>
    <t>5,56mm Vehicle MG</t>
  </si>
  <si>
    <t>7.62mm AP</t>
  </si>
  <si>
    <t>7,62mm MG AP</t>
  </si>
  <si>
    <t>7.62mm M16, M60, Coax
Vehicle coaxial
Vehicle MG
Turret MG
Ksp58C, Ksp m/39, Ksp94</t>
  </si>
  <si>
    <t>7,62mm MG Coax/Vehicle/Turret</t>
  </si>
  <si>
    <t>12.7x99mm Ag90 AP</t>
  </si>
  <si>
    <t>12,7mm Armor Piercing M82</t>
  </si>
  <si>
    <t>14.5x114mm Ag90 AP</t>
  </si>
  <si>
    <t>14,5mm Armor Piercing</t>
  </si>
  <si>
    <t>14,5 mm AP</t>
  </si>
  <si>
    <t>12.7x99mm Ag90 Ball
14.5x114mm Ag90 Ball</t>
  </si>
  <si>
    <t>12,7mm/14,5mm Weichkern</t>
  </si>
  <si>
    <t>12,7mm/14,5mm WK</t>
  </si>
  <si>
    <t>12,7x99mm Ag90 MP
14.5x114mm Ag90 MP</t>
  </si>
  <si>
    <t>12,7mm/14,5mm Multi-Purpose</t>
  </si>
  <si>
    <t>12,7mm/14,5mm MP</t>
  </si>
  <si>
    <t>12.7mm: M2, M8, M20
sMG, BMG,üsMG, XA-203 OWS, ITKK
M903, SLAP, M962, SLAPT</t>
  </si>
  <si>
    <t>12,7mm MG Coax/Vehicle/Turret mit AP/AP-T/AP-T LS</t>
  </si>
  <si>
    <t>12,7mm sMG Laf</t>
  </si>
  <si>
    <t>12.7x99mm APS</t>
  </si>
  <si>
    <t>12,7 x 99mm AP-S</t>
  </si>
  <si>
    <t>12,7mm AP-S</t>
  </si>
  <si>
    <t>12.7x99mm Heavy MG
M2, M85, M82, M95 Barrett
sMG, BMG,üsMG (weich)
KSP (Tksp)
XM1022
12,7mm Vehcile coaxial</t>
  </si>
  <si>
    <t>12,7 x 99mm heavy MG/ 12,7mm Veh Coax/ 12,7mm Long Range</t>
  </si>
  <si>
    <t>12,7 mm sMG</t>
  </si>
  <si>
    <t>12.7x99mm Mk 211 MP
sMG, BMG, üsMG
KSP (Tskp)</t>
  </si>
  <si>
    <t>12,7mm High-Explosive Incendiary Armor-Piercing</t>
  </si>
  <si>
    <t>12,7mm HEIAP</t>
  </si>
  <si>
    <t>14.5x114mm AP</t>
  </si>
  <si>
    <t>14,5 x 114mm Armor Piercing</t>
  </si>
  <si>
    <t>14,5 x 114mm AP</t>
  </si>
  <si>
    <t>14.5x114mm BTR-80, RSKK
RSKK: Raskas konekivääri</t>
  </si>
  <si>
    <t xml:space="preserve">14,5 x 114mm   </t>
  </si>
  <si>
    <t>14.5x114mm HEMP</t>
  </si>
  <si>
    <t>14,5 x 114mm High-Explosive Multi-Purpose</t>
  </si>
  <si>
    <t>14,5 x 114mm HEMP</t>
  </si>
  <si>
    <t>40mm M406
M576</t>
  </si>
  <si>
    <t>40mm High Explosive/ Multi Purpose</t>
  </si>
  <si>
    <t xml:space="preserve">40mm </t>
  </si>
  <si>
    <t>40mm M433
40x46 MEI Hellhound</t>
  </si>
  <si>
    <t>40mm High Explosive Anti Tank/ 40mm High Explosive Dual Purpose</t>
  </si>
  <si>
    <t>40mm HEDP</t>
  </si>
  <si>
    <t>Shotgun APERS</t>
  </si>
  <si>
    <t>Shotgun Anti-Personnel</t>
  </si>
  <si>
    <t>Shotgun HEMP</t>
  </si>
  <si>
    <t>Shotgun High Explosive Multi Purpose</t>
  </si>
  <si>
    <t>20mm HE
20mm Heair</t>
  </si>
  <si>
    <t>20mm High Explosive</t>
  </si>
  <si>
    <t>20mm HE</t>
  </si>
  <si>
    <t>20mm/25mm HEcani</t>
  </si>
  <si>
    <t xml:space="preserve">20mm/ 25mm High Explosive Canister </t>
  </si>
  <si>
    <t>20mm/25mm HE</t>
  </si>
  <si>
    <t>20mm/25mm HEMP</t>
  </si>
  <si>
    <t>20mm/ 25mm High Explosive Multi Purpose</t>
  </si>
  <si>
    <t>20mm/25mm HEAT</t>
  </si>
  <si>
    <t>20mm/ 25mm High Explosive Anti Tank</t>
  </si>
  <si>
    <t>40x53 AGL HE</t>
  </si>
  <si>
    <t>40 x 53mm Auto Granade Launcher High Explosive</t>
  </si>
  <si>
    <t>40mm AGL HE</t>
  </si>
  <si>
    <t>40mm: MK19 mit M1001 Canister</t>
  </si>
  <si>
    <t xml:space="preserve">40mm High Velocity Canister Cartridge </t>
  </si>
  <si>
    <t>40mm HVCC</t>
  </si>
  <si>
    <t>40mm: MK19 mit M430
XM320
AGL mit HEI oder HEDP
40x51mm ERLP</t>
  </si>
  <si>
    <t>40mm High Explosive Dual Purpose/ Extended Range Low Pressure</t>
  </si>
  <si>
    <t>40mm HEAT (AGL)</t>
  </si>
  <si>
    <t xml:space="preserve">40mm High Explosive Anti Tank </t>
  </si>
  <si>
    <t>40mm HEAT</t>
  </si>
  <si>
    <t>20mm: Opfor 20-23mm</t>
  </si>
  <si>
    <t>20mm : 20 - 23mm OPFOR</t>
  </si>
  <si>
    <t>20mm OPFOR</t>
  </si>
  <si>
    <t>22mm:
On-Board mounted MG
Mk149 /M Mk244 CIWS
PGU-2/B SAPHE
PFU-28A/B SAPHEI
M53 API, M60 1 API-T, M775 API-T
23mm:
ZSU 23-4
SABOT</t>
  </si>
  <si>
    <t>22mm / 23mm AP</t>
  </si>
  <si>
    <t>22mm/23mm AP</t>
  </si>
  <si>
    <t>20mm:
On-Board mounted MG
20/41 Slbrhpgr 95
M56 HEI, M56A3 HE/I
M210 HEI, M242 HEI-T
M940 MPT-SD
23mm:
SIRP
ZSU 23-4, HEAT</t>
  </si>
  <si>
    <t>20mm/23mm High Explosive/ High Explosive Anti Tank/ Multi Purpose</t>
  </si>
  <si>
    <t>20mm/23mm HE</t>
  </si>
  <si>
    <t>25mm: Opfor 20-29mm</t>
  </si>
  <si>
    <t>25mm: 20 - 29mm OPFOR</t>
  </si>
  <si>
    <t>25mm OPFOR</t>
  </si>
  <si>
    <t>25mm:
YPR AP
YPR AP 163-3
XM1049
M791 APDS-T,M919 APDS-T
PGU-20/U API</t>
  </si>
  <si>
    <t>25mm Armor Piercing</t>
  </si>
  <si>
    <t>25mm AP</t>
  </si>
  <si>
    <t>25mm: ABMKETF</t>
  </si>
  <si>
    <t>25mm Air-Burst</t>
  </si>
  <si>
    <t>25mm ABM</t>
  </si>
  <si>
    <t xml:space="preserve">25mm:
M792 HEI-T MK210 HEI-T
PGU-22 HE-I, PGU 25 HE-I
</t>
  </si>
  <si>
    <t>25mm High Explosive Incendiary</t>
  </si>
  <si>
    <t>25mm HEI</t>
  </si>
  <si>
    <t>30mm:
BMP-2 PS
Opfor APC 2 AP
PGU-14/B API</t>
  </si>
  <si>
    <t>30mm Armor Piercing</t>
  </si>
  <si>
    <t>30mm AP</t>
  </si>
  <si>
    <t>30mm:
ULAN KE
CV9030 APFSDS-T
Bluefor APEP and APDS</t>
  </si>
  <si>
    <t>30mm MK Armor Piercing/ Kinetic Energy</t>
  </si>
  <si>
    <t>30mmAP/KE</t>
  </si>
  <si>
    <t>30mm: ABM-KETF</t>
  </si>
  <si>
    <t>30mm MK Air Burst Munition Kinetic Energy Tracer (ABM-KE-LS)</t>
  </si>
  <si>
    <t>30mm:
BMP-2 SIRP
Opfor APC HE</t>
  </si>
  <si>
    <t>30mm MK High Explosive OPFOR</t>
  </si>
  <si>
    <t>30mm HE OPFOR</t>
  </si>
  <si>
    <t>30mm:
ULAN MZ
CV9030 MPLD-T and MP-T
Bluefor HE</t>
  </si>
  <si>
    <t>30mm MK Multi Purpose/ w Tracer/ BLUEFOR High Explosive</t>
  </si>
  <si>
    <t>30mm MP</t>
  </si>
  <si>
    <t>35mm:
On-Board mounted MG
ALIK</t>
  </si>
  <si>
    <t>35mm ALIK</t>
  </si>
  <si>
    <t>35mm: ABM KETF</t>
  </si>
  <si>
    <t>35mm Air Burst Kinetic Energy</t>
  </si>
  <si>
    <t>35mm KE</t>
  </si>
  <si>
    <t>35mm:
On-Board mounted MG
SIRP</t>
  </si>
  <si>
    <t>35mm SIRP</t>
  </si>
  <si>
    <t>35mm Delayed Detonation</t>
  </si>
  <si>
    <t>Delay Detonation</t>
  </si>
  <si>
    <t>35mm DD</t>
  </si>
  <si>
    <t>40mm CV90</t>
  </si>
  <si>
    <t>40mm High Explosive</t>
  </si>
  <si>
    <t>40mm HE</t>
  </si>
  <si>
    <t>40mm ABM KETF</t>
  </si>
  <si>
    <t>40mm Kinetic Energy</t>
  </si>
  <si>
    <t>40mm KE</t>
  </si>
  <si>
    <t>40mm PSGR</t>
  </si>
  <si>
    <t>40mm:
CV90 KSGR
CV90 KSGR 3P
M397 Air burst
MK285
XM1060 Thermobaric Round</t>
  </si>
  <si>
    <t>40x365mm KSGR/ 40x53mm Airburst</t>
  </si>
  <si>
    <t>40mm KSGR</t>
  </si>
  <si>
    <t>40mm Delayed Detonation</t>
  </si>
  <si>
    <t>40mm DD</t>
  </si>
  <si>
    <t>40mm: RPG-7 mit OG-7V
73mm: Opfor APC HE</t>
  </si>
  <si>
    <t>40mm RPG7/73mm SPG9/ 75mm Typ69</t>
  </si>
  <si>
    <t>RPG7/SPG9</t>
  </si>
  <si>
    <t>66mm: M72 LAW
64mm: RPG-18
73mm: RPG-22, RPG-26
OPFOR APC 73mm HEAT</t>
  </si>
  <si>
    <t>M72LAW/RPG-18/22/26</t>
  </si>
  <si>
    <t>RPG 66-73mm</t>
  </si>
  <si>
    <t>84mm Carl Gustaf direct impact CG84 mit HE 441B
84mm Carl Gustaf air burst CG84 mit HE 441B
SGR 84
92mm Type 69
84mm RPG, RCL</t>
  </si>
  <si>
    <t>84mm Carl Gustaf direct impact CG84 mit HE 441B</t>
  </si>
  <si>
    <t>84mm RPG HE</t>
  </si>
  <si>
    <t>83-94mm:
84mm Carl Gustaf direct impact CG84 mit HEAT 551C
PzF3 LGS, HL pAR 66/79
84/48 SLPSGR 75, Psk84
SMAW HEAA
Rockeye, SMAW
AT4,M136 AT4HEAT,AT4CS
RPG-7 mit PG7V
Type 69-1
Matador (PZF 90)
M371E1 HEAT
Type 69-II, Typ 69-III (RPG)</t>
  </si>
  <si>
    <t>83-94mm RPG Hohlladung Mono</t>
  </si>
  <si>
    <t xml:space="preserve">83-94mm RPG HL </t>
  </si>
  <si>
    <t>84mm CG84 HEAT 751
93mm RPG-7 mit PG/VL</t>
  </si>
  <si>
    <t>84-93mm RPG Hohlladung Tandem</t>
  </si>
  <si>
    <t>84-93mm RPG THL</t>
  </si>
  <si>
    <t>84mm CG84 ADM 401</t>
  </si>
  <si>
    <t>84mm Area Defence Munition (Submunition)</t>
  </si>
  <si>
    <t>84mm ADM</t>
  </si>
  <si>
    <t>84mm:
Tandem warhead
CG84 MT 756
AT4 AST (delayed deton.)</t>
  </si>
  <si>
    <t>84mm BunkerFst</t>
  </si>
  <si>
    <t>84mm:
CG84 HEDP 502
AT4 AST
90mm Matador, PzF-90</t>
  </si>
  <si>
    <t>84-90mm RPG High Explosive Anti Structure</t>
  </si>
  <si>
    <t>84-90mm RPG HE</t>
  </si>
  <si>
    <t>84mm:
CG84 ASM 509
90mm Matador (PzF-90)
Direct impact role</t>
  </si>
  <si>
    <t>84-90mm RPG Anti Structure in Direct Impact Mode</t>
  </si>
  <si>
    <t>84-90mm RPG DI</t>
  </si>
  <si>
    <t>84mm:
CG84 ASM 509 
Matador (PzF-90)
90mm Delayed detonation</t>
  </si>
  <si>
    <t>84-90mm RPG Anti Structure in Delayed Detonation Mode</t>
  </si>
  <si>
    <t>84-90mm RPG DD</t>
  </si>
  <si>
    <t>107mm OF-883A</t>
  </si>
  <si>
    <t>107mm Anti Tank Gun</t>
  </si>
  <si>
    <t>107mm FRAG-HE</t>
  </si>
  <si>
    <t>105mm:
RPG-7 mit PG-7VR
RPG-27
RPG-29 mit PG-29V
107mm BK-883</t>
  </si>
  <si>
    <t>105mm RPG High Explosive Anti Tank</t>
  </si>
  <si>
    <t>105mm RPG HEAT</t>
  </si>
  <si>
    <t>105mm HEMP</t>
  </si>
  <si>
    <t>105mm RPG High Explosive Multi Purpose</t>
  </si>
  <si>
    <t>105mm RPG HEMP</t>
  </si>
  <si>
    <t>105mm:
RPG-7 mit TBG-7VR
RPG-29 mit TBG-29V
RPG-27 mit RShG-1</t>
  </si>
  <si>
    <t>105mm RPG Thermobaric</t>
  </si>
  <si>
    <t>105mm RPG TB</t>
  </si>
  <si>
    <t>110mm PzF3 HE und HEI</t>
  </si>
  <si>
    <t>110mm PzFst3</t>
  </si>
  <si>
    <t>110-112mm:
PzF3 shaped charge
PzF3 HEAT
112mm APILAS, RSKSKO</t>
  </si>
  <si>
    <t>110mm RPG HEAT/ 112mm APILAS</t>
  </si>
  <si>
    <t>110mm RPG HEAT</t>
  </si>
  <si>
    <t>110mm HEMP</t>
  </si>
  <si>
    <t>110mm RPG High Explosive Multi Purpose</t>
  </si>
  <si>
    <t>110mm RPG HEMP</t>
  </si>
  <si>
    <t>110mm:
PzF3 Bunker Buster
57,73,76mm IFV / APC</t>
  </si>
  <si>
    <t>PzFst3 BunkerFst</t>
  </si>
  <si>
    <t>73mm AP</t>
  </si>
  <si>
    <t>73mm BK Armor Piercing</t>
  </si>
  <si>
    <t>73mm  BK AP</t>
  </si>
  <si>
    <t>73mm HE</t>
  </si>
  <si>
    <t>73mm BK High Explosive</t>
  </si>
  <si>
    <t>73mm BK HE</t>
  </si>
  <si>
    <t>73mm HEAT</t>
  </si>
  <si>
    <t>73mm BK High Explosive Anti Tank</t>
  </si>
  <si>
    <t>73mm BK HEAT</t>
  </si>
  <si>
    <t>73mm:
M77 AP-T, M318 AP-T
M332A1 HVAP-T
M82APC-T
M690APFSDS</t>
  </si>
  <si>
    <t>73mm BK AP</t>
  </si>
  <si>
    <t>90 mm M71 HE, M71A1 HE-T</t>
  </si>
  <si>
    <t>90mm M71 High Explosive</t>
  </si>
  <si>
    <t>90mm M71 HE</t>
  </si>
  <si>
    <t>90mm:
M348A1 HEAT
M691 HESH-T</t>
  </si>
  <si>
    <t>90mm BK High Explosive Anti Tank</t>
  </si>
  <si>
    <t>90mm BK HEAT</t>
  </si>
  <si>
    <t>90mm HEMP</t>
  </si>
  <si>
    <t>90mm BK High Explosive Multi Purpose</t>
  </si>
  <si>
    <t>90mm BK HEMP</t>
  </si>
  <si>
    <t>100mm 3UBM10</t>
  </si>
  <si>
    <t>100mm BK Armor Piercing</t>
  </si>
  <si>
    <t>100mm BK AP</t>
  </si>
  <si>
    <t>100mm Opfor APC HE</t>
  </si>
  <si>
    <t>100mm BK High Explosive</t>
  </si>
  <si>
    <t>100mm BK HE</t>
  </si>
  <si>
    <t>100mm 3BK-M5, 3UBK9</t>
  </si>
  <si>
    <t>100mm BK High Explosive Anti Tank</t>
  </si>
  <si>
    <t>100mm BK HEAT</t>
  </si>
  <si>
    <t>105mm M724A1</t>
  </si>
  <si>
    <t>105mm BK</t>
  </si>
  <si>
    <t>105mm APFSDS-T</t>
  </si>
  <si>
    <t>105mm Armor Piercing</t>
  </si>
  <si>
    <t xml:space="preserve">105mm BK AP </t>
  </si>
  <si>
    <t>105mm M494 APERS-T</t>
  </si>
  <si>
    <t>105mm Anti Personnel</t>
  </si>
  <si>
    <t>105mm BK APERS</t>
  </si>
  <si>
    <t>105mm M1040 Canister</t>
  </si>
  <si>
    <t>105mm BK Canister</t>
  </si>
  <si>
    <t>105mm BK Can</t>
  </si>
  <si>
    <t>105mm delayed detonation</t>
  </si>
  <si>
    <t>105mm BK Delayed Detonation</t>
  </si>
  <si>
    <t>105mm BK DD</t>
  </si>
  <si>
    <t>105mm:
JaPzK L-HL
Leopard 1 HEAT-T
Leopard 1 HEP-T
M456 HEAT-T,M662 HEAT-T
XM815 HEAT-MP
M393A2
MRM</t>
  </si>
  <si>
    <t>105mm BK High Explosive Anti Tank</t>
  </si>
  <si>
    <t>105mm BK HEAT</t>
  </si>
  <si>
    <t>105mm BK High Explosive Multi Purpose</t>
  </si>
  <si>
    <t>105mm BK HEMP</t>
  </si>
  <si>
    <t>115mm:
OPFOR MBT FSAPDS
UBM-3, UBM-9</t>
  </si>
  <si>
    <t>115mm BK Armor Piercing</t>
  </si>
  <si>
    <t>115mm BK AP</t>
  </si>
  <si>
    <t>115mm:
OPFOR, MBT HE
3UOF-37, UOF-37, UOF-6</t>
  </si>
  <si>
    <t>115mm BK High Explosive</t>
  </si>
  <si>
    <t>115mm BK HE</t>
  </si>
  <si>
    <t>115mm:
OPFOR MBT HEAT
UBK-3, UBK-3M</t>
  </si>
  <si>
    <t>115mm BK High Explosive Anti Tank</t>
  </si>
  <si>
    <t>115mm BK HEAT</t>
  </si>
  <si>
    <t>120mm:
Leopard 1APDS
Strv 121 AP</t>
  </si>
  <si>
    <t>120mm BK Armor Piercing</t>
  </si>
  <si>
    <t>120mm BK AP</t>
  </si>
  <si>
    <t>120mm:
M829A1/A2/E3 APFSDS-T
Leopard 2 APFSDS-T
Challenger APFSDS
Strv 122 AP
DM63A1Ke, DM53A1KE
DM43A1Ke, DM33A1KE
Advanced Tungsten KE Cartridge</t>
  </si>
  <si>
    <t>120mm BK Kinetic Energy</t>
  </si>
  <si>
    <t>120mm BK KE</t>
  </si>
  <si>
    <t>120mm XM943 STAFF</t>
  </si>
  <si>
    <t>120mm BK Smart Target Activated Fire and Forget</t>
  </si>
  <si>
    <t>120mm BK STAFF</t>
  </si>
  <si>
    <t>120mm M1028</t>
  </si>
  <si>
    <t>120mm BK Anti Personnel Canister Cartridge</t>
  </si>
  <si>
    <t>120mm BK Apers</t>
  </si>
  <si>
    <t>120mm:
Leopard HE
AMOS
Strv 121 and Sgr
M908
M933, M934
DM12A2MP, M337
Air burst (HEair)
Vehicles HE</t>
  </si>
  <si>
    <t>120mm BK High Explosive</t>
  </si>
  <si>
    <t>120mm BK HE</t>
  </si>
  <si>
    <t>120mm delayed detonation</t>
  </si>
  <si>
    <t>120mm BK Delayed Detonation</t>
  </si>
  <si>
    <t>120mm BK DD</t>
  </si>
  <si>
    <t>120mm:
M830A1 HEAT
Leopard 2 HEAT
Challenger HESH
MRM</t>
  </si>
  <si>
    <t>120mm BK High Explosive Anti Tank</t>
  </si>
  <si>
    <t>120mm BK HEAT</t>
  </si>
  <si>
    <t>120mm Leoprd HEMP</t>
  </si>
  <si>
    <t>120mm BK High Explosive Multi Purpose</t>
  </si>
  <si>
    <t>120mm BK HEMP</t>
  </si>
  <si>
    <t>125mm:
T-90 APFSDS
OPFOR MBT
BR.471B
VBR472</t>
  </si>
  <si>
    <t>125mm BK Kinetic Energy</t>
  </si>
  <si>
    <t>125mm BK KE</t>
  </si>
  <si>
    <t>125mm APtop</t>
  </si>
  <si>
    <t>125mm BK Aptop</t>
  </si>
  <si>
    <t>125mm BK APtop</t>
  </si>
  <si>
    <t>125mm:
T-90 HE
OPFOR MBT
Type 83
OF-1, M76, Type 54
OF 56, OF-56-1, OF-462
OF-462, OF-471N, OF-472
Air Burst (HEair)</t>
  </si>
  <si>
    <t>125mm BK High Explosive</t>
  </si>
  <si>
    <t>125mm BK HE</t>
  </si>
  <si>
    <t>125mm:
BK-9, BP-43
BK6M, BK-13, BG463UM, 3UBK-9</t>
  </si>
  <si>
    <t>125mm BK Guided</t>
  </si>
  <si>
    <t>70mm:
Type 71
FZ LAU-97: FZ-71
FZ LAU-97: FZ-85 
FZ LAU-97: FZ-100
FZ LAU-97: M-151
FZ LAU-97: M-261 
FZ LAU-97: M-255
Hydra 70: M151
80mm SGR80, GA
105mm: M915, M916</t>
  </si>
  <si>
    <t>70-105mm rocket High Explosive</t>
  </si>
  <si>
    <t>70-105mm rocket HE</t>
  </si>
  <si>
    <t>70mm: FZ LAU-97: FZ-49
FZ LAU-97: FZ-58
73mm 2.75inch Rocket</t>
  </si>
  <si>
    <t>70-73mm rocket High Explosive Anti Tank</t>
  </si>
  <si>
    <t xml:space="preserve">70-73mm rocket </t>
  </si>
  <si>
    <t>100mm Type 71
105mm M915, M916
107mm Type 63 Rocket
122mm ARTY DF
120mm AMOS, SGR120/GA
120mm OGR
122mm Firos 25/30 rocket
130mm:
M46
BR-482B
Type 59, M79, OF33
OF-482M
HE-482M</t>
  </si>
  <si>
    <t>100 - 130mm Rocket/ Mortar/ Arty/ Bomblet</t>
  </si>
  <si>
    <t>100-130mm Art</t>
  </si>
  <si>
    <t>120 Psgr STRIX (GRK)
122mm Firos 25/30 rocket</t>
  </si>
  <si>
    <t>120/122mm Mortar/ Rocket Guided</t>
  </si>
  <si>
    <t>120/122mm Guided</t>
  </si>
  <si>
    <t>130mm M79BB</t>
  </si>
  <si>
    <t>130mm M79 Art Base Bleed Thermobaric</t>
  </si>
  <si>
    <t>155mm:
M483A1, M864, Type 66
M107, M549A1, M795, M795E1, M864
SIRP
SGR 155A (Haubits 77)
160mm F-853A, F-853U
180mm G-572
204mm F864
203mm G-620
280mm 675
305mm 724</t>
  </si>
  <si>
    <t>155-305mm Art/Mortar/Base Bleed/Rocket Assist</t>
  </si>
  <si>
    <t>155-305mm Art</t>
  </si>
  <si>
    <t>THBAR</t>
  </si>
  <si>
    <t>Thermobaric</t>
  </si>
  <si>
    <t>AT-4, Spigot
9M111, Fagot
AT-5, Spandrel
9M113, "Konkurs"</t>
  </si>
  <si>
    <t>AT 4/ AT 5 Anti Tank Missile</t>
  </si>
  <si>
    <t>AT4/5 ATM</t>
  </si>
  <si>
    <t>AT-9, Spiral-2
9M120, "Ataka"</t>
  </si>
  <si>
    <t>AT 9 Anti Tank Missile</t>
  </si>
  <si>
    <t>AT 9 ATM</t>
  </si>
  <si>
    <t>AT-8, Songsterd
9M112, "Ataka"
AT-9, Spiral-2
9M110, "Ataka"</t>
  </si>
  <si>
    <t>AT 8/ AT 9 Anti Tank Missile</t>
  </si>
  <si>
    <t>AT 8/9 ATM</t>
  </si>
  <si>
    <t>AT-10, Stabber
9M117, "Bastion"
AT-10, Stabber
9M117, "Kann"
AT-10, Stabber
9M117, "Arkan"</t>
  </si>
  <si>
    <t>AT 10 Anti Tank Missile</t>
  </si>
  <si>
    <t>AT 10 ATM</t>
  </si>
  <si>
    <t>AT-11, Sniper
9M119, "Svir"
9M119M, "Refleks"</t>
  </si>
  <si>
    <t>AT 11 Anti Tank Missile</t>
  </si>
  <si>
    <t>AT 11 ATM</t>
  </si>
  <si>
    <t>AT-12
9M117
AT-12, Swinger
9M117M, "Sheksna"
AT-12, Swinger
9M117M1, "Sheksna"</t>
  </si>
  <si>
    <t>AT 12 Anti Tank Missile</t>
  </si>
  <si>
    <t>AT 12 ATM</t>
  </si>
  <si>
    <t>AT-13, Saxhorn-2
9M131, "Metis-M"
AT-14, Spriggan
9M133, "Kornet"
AT-15, Springer
9M123, "Kriz-antema"</t>
  </si>
  <si>
    <t>AT 13/AT 14/AT 15 Anti Tank Missile</t>
  </si>
  <si>
    <t>AT 13/14/15 ATM</t>
  </si>
  <si>
    <t>AT-13, Saxhorn-2
9M131F, "Metis-M"
AT-14, Spriggan
9M133F, "Kornet"
AT-15, Springer
9M123F, "Kriz-antema"
AT-16, Scallion, "Vikhr"</t>
  </si>
  <si>
    <t>AT 13/AT 14/AT 15/AT 16 Anti Tank Missile</t>
  </si>
  <si>
    <t>AT 13-16 ATM</t>
  </si>
  <si>
    <t>AT-16, Scallion, "Vikhr"</t>
  </si>
  <si>
    <t>AT 16 Anti Tank Missile</t>
  </si>
  <si>
    <t>AT 16 ATM</t>
  </si>
  <si>
    <t>AT-16</t>
  </si>
  <si>
    <t>SA-14, Gremlin
9M36, "Strela-3"
SA-16, Gimlet
9M36, "Igla-1"
SA-24, Grinch
9M39, "Igla-M"</t>
  </si>
  <si>
    <t>SA 14/SA 16/SA 24 Surface to Air Missile MANPAD</t>
  </si>
  <si>
    <t>SAM MANPAD</t>
  </si>
  <si>
    <t>SA-24, Grinch
9M342, "Igla-S"</t>
  </si>
  <si>
    <t>SA 24 Surface to Air Missile MANPAD</t>
  </si>
  <si>
    <t>AGM-65</t>
  </si>
  <si>
    <t>AGM 65 Air to Ground Missile Maverick</t>
  </si>
  <si>
    <t>AGM 65 Maverick</t>
  </si>
  <si>
    <t>AGM-114K
AGM-114N</t>
  </si>
  <si>
    <t>AGM 114 Air to Ground Missile Hellfire II HEAT/Thermobaric</t>
  </si>
  <si>
    <t>AGM 114 Hellfire</t>
  </si>
  <si>
    <t>AGM-114KII
AGM-114M
AGM-114L</t>
  </si>
  <si>
    <t>AGM 114 Air to Ground Missile Hellfire II HEAT/HEI</t>
  </si>
  <si>
    <t>AGM-BGM-XYZ (HEAT)</t>
  </si>
  <si>
    <t>AGM-179 Joint Air to Ground Missile High Explosive Anti Tank</t>
  </si>
  <si>
    <t>AGM HEAT</t>
  </si>
  <si>
    <t>AGM-BGM-XYZ (HE)</t>
  </si>
  <si>
    <t xml:space="preserve">AGM-179 Joint Air to ground Missile High Explosive  </t>
  </si>
  <si>
    <t>AGM HE</t>
  </si>
  <si>
    <t>TOW
BGM-71D
BGM-71A
BGM-71C
Predator
Troophan
HJ-8E
Baktar-Shikan, Pakistan
KAM9/ Type 79</t>
  </si>
  <si>
    <t>Ground to Ground Anti Tank Missile TOW/HJ8/Type 79</t>
  </si>
  <si>
    <t>GtG ATM</t>
  </si>
  <si>
    <t>TOW 2A
M229/ BGM-71E</t>
  </si>
  <si>
    <t>TOW 2A Anti Tank Missile</t>
  </si>
  <si>
    <t>TOW 2A ATM</t>
  </si>
  <si>
    <t>TOW 2A, M220 / BGM-71H
Predator
FGM-172B SRAW-MPV</t>
  </si>
  <si>
    <t>Ground to Ground Anti Tank Missile TOW2A/ Predator SRAW</t>
  </si>
  <si>
    <t>TOW 2B, M220 / BGM-71F
Predator
FGM-172A</t>
  </si>
  <si>
    <t xml:space="preserve">Ground to Ground Anti Tank Missile TOW2B/ Predator </t>
  </si>
  <si>
    <t>TOW 2B air launched</t>
  </si>
  <si>
    <t>TOW 2B Air launched</t>
  </si>
  <si>
    <t xml:space="preserve">TOW 2B </t>
  </si>
  <si>
    <t>LOSAT</t>
  </si>
  <si>
    <t>Line of Sight Anti Tank Missile</t>
  </si>
  <si>
    <t>M47 Dragon</t>
  </si>
  <si>
    <t>M47 Anti Tank Missile Dragon</t>
  </si>
  <si>
    <t>ATM Dragon</t>
  </si>
  <si>
    <t>Javelin</t>
  </si>
  <si>
    <t>Javelin direct attack</t>
  </si>
  <si>
    <t>Stinger (Fire and Forget)
Type 87, Japan</t>
  </si>
  <si>
    <t>Surface to Air Missile Stinger/ Type87</t>
  </si>
  <si>
    <t>Stinger</t>
  </si>
  <si>
    <t>HOT 1
HOT 2
HOT 3</t>
  </si>
  <si>
    <t>Anti Tank Missile HOT 1 - 3</t>
  </si>
  <si>
    <t>ATM HOT</t>
  </si>
  <si>
    <t>HOT air launched</t>
  </si>
  <si>
    <t>HOT Air launched</t>
  </si>
  <si>
    <t>AGM HOT</t>
  </si>
  <si>
    <t>MILAN 2</t>
  </si>
  <si>
    <t>Anti Tank Missile MILAN 2</t>
  </si>
  <si>
    <t>ATM MILAN 2</t>
  </si>
  <si>
    <t>MILAN 2T
MILAN 3
MILAN ER</t>
  </si>
  <si>
    <t>Anti Tank Missile MILAN 2T/ 3/ Extended Range</t>
  </si>
  <si>
    <t>ATM MILAN 3</t>
  </si>
  <si>
    <t>TRIGAT MR</t>
  </si>
  <si>
    <t>PARS 3 Medium Range (Trigat)</t>
  </si>
  <si>
    <t>PARS 3 MR</t>
  </si>
  <si>
    <t>TRIGAT LR, MELLS</t>
  </si>
  <si>
    <t>PARS 3 Long Range MELLS</t>
  </si>
  <si>
    <t>PARS 3 LR MELLS</t>
  </si>
  <si>
    <t>NLAW (Fire and Forget)</t>
  </si>
  <si>
    <t>Anti Tank Missile NLAW Fire and Forget</t>
  </si>
  <si>
    <t>ATM NLAW</t>
  </si>
  <si>
    <t>ERYX (137mm Calibre)</t>
  </si>
  <si>
    <t>Anti Tank Missile ERYX</t>
  </si>
  <si>
    <t>ATM ERYX</t>
  </si>
  <si>
    <t>Brimstone</t>
  </si>
  <si>
    <t>Air to Ground Missile Brimstone</t>
  </si>
  <si>
    <t>AGM Brimstone</t>
  </si>
  <si>
    <t>Bill 1. Direct attack</t>
  </si>
  <si>
    <t>Anti Tank Missile Bill 1 Direct Attack</t>
  </si>
  <si>
    <t>ATM BILL1 Direct</t>
  </si>
  <si>
    <t>Bill 1. Top attack</t>
  </si>
  <si>
    <t>Anti Tank Missile Bill 1 Top Attack</t>
  </si>
  <si>
    <t>ATM BILL1 Top</t>
  </si>
  <si>
    <t>Bill 2. Direct attack</t>
  </si>
  <si>
    <t>Anti Tank Missile Bill 2 Direct Attack</t>
  </si>
  <si>
    <t>ATM BILL2 Direct</t>
  </si>
  <si>
    <t>Bill 2. Top attack</t>
  </si>
  <si>
    <t>Anti Tank Missile Bill 2 Top Attack</t>
  </si>
  <si>
    <t>ATM BILL2 Top</t>
  </si>
  <si>
    <t>Bill 1. Und Bill 2. Soft Target</t>
  </si>
  <si>
    <t>Anti Tank Missile Bill 1/2 Soft Target</t>
  </si>
  <si>
    <t>ATM BILL Soft</t>
  </si>
  <si>
    <t>RBS-70 (MK0, MK1)</t>
  </si>
  <si>
    <t>Anti Aircraft Missile RBS 70 MANPAD</t>
  </si>
  <si>
    <t>RBS-70 (MK2)</t>
  </si>
  <si>
    <t>RBS-70 (ITO2005)</t>
  </si>
  <si>
    <t>RBS-70 (Top attack BOLIDE)</t>
  </si>
  <si>
    <t>SPIKE-SR Direct attack</t>
  </si>
  <si>
    <t>Anti Tank Missile SPIKE Short Range Direct Attack</t>
  </si>
  <si>
    <t>SPIKE SR Direct</t>
  </si>
  <si>
    <t>SPIKE-MR Low Trajectory</t>
  </si>
  <si>
    <t>Anti Tank Missile SPIKE Medium Range Low Trajectory</t>
  </si>
  <si>
    <t>SPIKE MR Low</t>
  </si>
  <si>
    <t>SPIKE-MR High Trajectory</t>
  </si>
  <si>
    <t>Anti Tank Missile SPIKE Medium Range High Trajectory</t>
  </si>
  <si>
    <t>SPIKE MR High</t>
  </si>
  <si>
    <t>SPIKE-LR Direct attack</t>
  </si>
  <si>
    <t>Anti Tank Missile SPIKE Long Range Direct Attack</t>
  </si>
  <si>
    <t>SPIKE LR Direct4</t>
  </si>
  <si>
    <t>SPIKE-LR Top attack</t>
  </si>
  <si>
    <t>Anti Tank Missile SPIKE Long Range Top Attack</t>
  </si>
  <si>
    <t>SPIKE LR Top</t>
  </si>
  <si>
    <t>SPIKE-ER</t>
  </si>
  <si>
    <t>Anti Tank Missile SPIKE Extended Range</t>
  </si>
  <si>
    <t>SPIKE ER</t>
  </si>
  <si>
    <t>Mokopa (S. Africa)
Ingwe (S. Africa)</t>
  </si>
  <si>
    <t>Air to Ground Missile MOKOPA/ INGWE</t>
  </si>
  <si>
    <t xml:space="preserve">AGM </t>
  </si>
  <si>
    <t>Mun o Wirk</t>
  </si>
  <si>
    <t>40mm Granate:
M385, M918, M203, Mk19, XM320
M1006, M651 CS
M1029</t>
  </si>
  <si>
    <t>40mm Granate ÜbMun</t>
  </si>
  <si>
    <t>40mm Üb</t>
  </si>
  <si>
    <t>77-109mm, 105mm:
Stun Cartridge</t>
  </si>
  <si>
    <t>77-109mm BlendPatr</t>
  </si>
  <si>
    <t>77-109mm Blend</t>
  </si>
  <si>
    <t>&gt;=110mm, 120mm:
Stun Cartridge</t>
  </si>
  <si>
    <t>110-120mm BlendPatr</t>
  </si>
  <si>
    <t>110-120mm Blend</t>
  </si>
  <si>
    <t>IED leicht, TNT&lt;5kg</t>
  </si>
  <si>
    <t>IED &lt;5kg</t>
  </si>
  <si>
    <t>IED mittel, TNT 5-20kg</t>
  </si>
  <si>
    <t>IED 5-20kg</t>
  </si>
  <si>
    <t>IED schwer, TNT 20-100kg</t>
  </si>
  <si>
    <t>IED 20-100kg</t>
  </si>
  <si>
    <t>Fahrzeugbombe, TNT&gt;100kg</t>
  </si>
  <si>
    <t>Bombe &gt;100kg TNT</t>
  </si>
  <si>
    <t>Bombe &gt;100kg</t>
  </si>
  <si>
    <t>HEW Off-Route Anti-tank
(DM12 PARM, M24 Mine)</t>
  </si>
  <si>
    <t>PzAbwRiMi DM12/ M24</t>
  </si>
  <si>
    <t>100 g TNT äquivalent 
M67
F1 (USSR Limonka)</t>
  </si>
  <si>
    <t xml:space="preserve">Handgranate 100g </t>
  </si>
  <si>
    <t>HGr 100g</t>
  </si>
  <si>
    <t>250 g TNT äquivalent
MK3A2</t>
  </si>
  <si>
    <t xml:space="preserve">Handgranate 250g </t>
  </si>
  <si>
    <t>HGr 250g</t>
  </si>
  <si>
    <t>M84 (Stun grenade)</t>
  </si>
  <si>
    <t>Blendgranate M84</t>
  </si>
  <si>
    <t>BlendGr</t>
  </si>
  <si>
    <t>Laser Range Fire</t>
  </si>
  <si>
    <t>{"isLRF" : true, "showHitline":true}</t>
  </si>
  <si>
    <t>Laser Target Designator</t>
  </si>
  <si>
    <t>{"isLTD" : true, "showHitline":true}</t>
  </si>
  <si>
    <t>Laser Beam Rider</t>
  </si>
  <si>
    <t>IFF A</t>
  </si>
  <si>
    <t>IFFB</t>
  </si>
  <si>
    <t>IFF B</t>
  </si>
  <si>
    <t>Munition Flame</t>
  </si>
  <si>
    <t>Near Miss &lt;= 8.6mm</t>
  </si>
  <si>
    <t>Near Miss &lt;8,6mm</t>
  </si>
  <si>
    <t>Near Miss &gt;= 8.6mm</t>
  </si>
  <si>
    <t>Near Miss &gt;8,6mm</t>
  </si>
  <si>
    <t>Universal Kill</t>
  </si>
  <si>
    <t>Helmet off Kill</t>
  </si>
  <si>
    <t>RF SAM</t>
  </si>
  <si>
    <t>Secondary Effects Kill</t>
  </si>
  <si>
    <t>Sec Effects Kill</t>
  </si>
  <si>
    <t>Flammenwerfer</t>
  </si>
  <si>
    <t>Short Range Main Gun Danger Zone</t>
  </si>
  <si>
    <t>SR Danger Zone</t>
  </si>
  <si>
    <t>Remote Range Main Gun Danger Zone</t>
  </si>
  <si>
    <t>Rem Danger Zone</t>
  </si>
  <si>
    <t>charge_type_id</t>
  </si>
  <si>
    <t>destructive_factor</t>
  </si>
  <si>
    <t>penetration_factor</t>
  </si>
  <si>
    <t>hit_sound</t>
  </si>
  <si>
    <t>difcue_light</t>
  </si>
  <si>
    <t>difcue_pyro</t>
  </si>
  <si>
    <t>true</t>
  </si>
  <si>
    <t>false</t>
  </si>
  <si>
    <t>bit_mask</t>
  </si>
  <si>
    <t xml:space="preserve"> can_device_id</t>
  </si>
  <si>
    <t>sub_device_id</t>
  </si>
  <si>
    <t>Ausstattung</t>
  </si>
  <si>
    <t>0x8000000000</t>
  </si>
  <si>
    <t>Bit 1</t>
  </si>
  <si>
    <t>0x4000000000</t>
  </si>
  <si>
    <t>Bit 2</t>
  </si>
  <si>
    <t>0x2000000000</t>
  </si>
  <si>
    <t>Bit 3</t>
  </si>
  <si>
    <t>0x1000000000</t>
  </si>
  <si>
    <t>Batteriewarnung ABC-Filter</t>
  </si>
  <si>
    <t>0x800000000</t>
  </si>
  <si>
    <t>Batteriewarnung Waffe</t>
  </si>
  <si>
    <t>0x400000000</t>
  </si>
  <si>
    <t>Batteriewarnung Helmgurt</t>
  </si>
  <si>
    <t>0x200000000</t>
  </si>
  <si>
    <t>Bit 7</t>
  </si>
  <si>
    <t>0x100000000</t>
  </si>
  <si>
    <t>Teilnehmereinheit</t>
  </si>
  <si>
    <t>0x800000</t>
  </si>
  <si>
    <t>AGDUS</t>
  </si>
  <si>
    <t>0x400000</t>
  </si>
  <si>
    <t>ABE</t>
  </si>
  <si>
    <t>0x200000</t>
  </si>
  <si>
    <t>Sondersensorik FIR</t>
  </si>
  <si>
    <t>0x100000</t>
  </si>
  <si>
    <t>Sondersensorik MV</t>
  </si>
  <si>
    <t>0x80000</t>
  </si>
  <si>
    <t>Sondersensorik Standard</t>
  </si>
  <si>
    <t>0x40000</t>
  </si>
  <si>
    <t>MHGR-Sensorik</t>
  </si>
  <si>
    <t>0x20000</t>
  </si>
  <si>
    <t>ABC-Überdrucksensor</t>
  </si>
  <si>
    <t>0x10000</t>
  </si>
  <si>
    <t>ABC-Strömungswächter</t>
  </si>
  <si>
    <t>0x8000</t>
  </si>
  <si>
    <t>Wirkungsdarstellung</t>
  </si>
  <si>
    <t>0x4000</t>
  </si>
  <si>
    <t>SRT</t>
  </si>
  <si>
    <t>0x2000</t>
  </si>
  <si>
    <t>DMF</t>
  </si>
  <si>
    <t>0x1000</t>
  </si>
  <si>
    <t>IED-Sensorik</t>
  </si>
  <si>
    <t>0x800</t>
  </si>
  <si>
    <t>IED-Kontrollgerät</t>
  </si>
  <si>
    <t>0x400</t>
  </si>
  <si>
    <t>Bit 14</t>
  </si>
  <si>
    <t>0x200</t>
  </si>
  <si>
    <t>Bit 15</t>
  </si>
  <si>
    <t>0x100</t>
  </si>
  <si>
    <t>Bit 16</t>
  </si>
  <si>
    <t>0x80</t>
  </si>
  <si>
    <t>Bit 17</t>
  </si>
  <si>
    <t>0x40</t>
  </si>
  <si>
    <t>Bit 18</t>
  </si>
  <si>
    <t>0x20</t>
  </si>
  <si>
    <t>Bit 19</t>
  </si>
  <si>
    <t>0x10</t>
  </si>
  <si>
    <t>Bit 20</t>
  </si>
  <si>
    <t>0x8</t>
  </si>
  <si>
    <t>Bit 21</t>
  </si>
  <si>
    <t>0x4</t>
  </si>
  <si>
    <t>Bit 22</t>
  </si>
  <si>
    <t>0x2</t>
  </si>
  <si>
    <t>Bit 23</t>
  </si>
  <si>
    <t>0x1</t>
  </si>
  <si>
    <t>Test-/Servicerechner</t>
  </si>
  <si>
    <t>ZE AGD HW2</t>
  </si>
  <si>
    <t>Wirkdarstellung</t>
  </si>
  <si>
    <t>Anzeigegerät Sondersensorik CSF (AGS)</t>
  </si>
  <si>
    <t>TNE</t>
  </si>
  <si>
    <t>AGDUS aktiv</t>
  </si>
  <si>
    <t>AGDUS passiv</t>
  </si>
  <si>
    <t>AGDUS Handwaffe</t>
  </si>
  <si>
    <t>Sondersensorik Std</t>
  </si>
  <si>
    <t>Sondersensorik MV/WMV</t>
  </si>
  <si>
    <t>IED-Sensorik (RF-Tln-SS)</t>
  </si>
  <si>
    <t>IED-Kontrollgerät (SrG)</t>
  </si>
  <si>
    <t>ABT</t>
  </si>
  <si>
    <t>Detektor 1 (Helmgurt)</t>
  </si>
  <si>
    <t>Detektor 2</t>
  </si>
  <si>
    <t>Detektor 3</t>
  </si>
  <si>
    <t>Detektor 4</t>
  </si>
  <si>
    <t>Detektor 5</t>
  </si>
  <si>
    <t>Detektor 6</t>
  </si>
  <si>
    <t>Detektor 7</t>
  </si>
  <si>
    <t>Detektor 8</t>
  </si>
  <si>
    <t>Detektor 9</t>
  </si>
  <si>
    <t>Detektor 10</t>
  </si>
  <si>
    <t>Detektor 11</t>
  </si>
  <si>
    <t>ABC-Schutzmaske</t>
  </si>
  <si>
    <t>Sturmgewehr (G36, M16)</t>
  </si>
  <si>
    <t>Maschinenpistole (MP2, MP7, HK53)</t>
  </si>
  <si>
    <t>Scharfschützengewehr (G82, Sniper)</t>
  </si>
  <si>
    <t>Pistole (P8, Browning)</t>
  </si>
  <si>
    <t>Granatpistole (AG40-1, AG40-2)</t>
  </si>
  <si>
    <t>Maschinengewehr (MG3)</t>
  </si>
  <si>
    <t>Handgranate</t>
  </si>
  <si>
    <t>Panzerabwehr Verlegemine</t>
  </si>
  <si>
    <t>Richtmine</t>
  </si>
  <si>
    <t>Wurfmine</t>
  </si>
  <si>
    <t>Referenzmodul 9</t>
  </si>
  <si>
    <t>Referenzmodul 10</t>
  </si>
  <si>
    <t>Referenzmodul 11</t>
  </si>
  <si>
    <t>Referenzmodul 12</t>
  </si>
  <si>
    <t>Referenzmodul 13</t>
  </si>
  <si>
    <t>Referenzmodul 14</t>
  </si>
  <si>
    <t>Referenzmodul 15</t>
  </si>
  <si>
    <t>Referenzmodul 16</t>
  </si>
  <si>
    <t>Referenzmodul 1</t>
  </si>
  <si>
    <t>Referenzmodul 2</t>
  </si>
  <si>
    <t>Referenzmodul 3</t>
  </si>
  <si>
    <t>Referenzmodul 4</t>
  </si>
  <si>
    <t>Referenzmodul 5</t>
  </si>
  <si>
    <t>Referenzmodul 6</t>
  </si>
  <si>
    <t>Referenzmodul 7</t>
  </si>
  <si>
    <t>Referenzmodul 8</t>
  </si>
  <si>
    <t>Hull Down Detector</t>
  </si>
  <si>
    <t>HALT</t>
  </si>
  <si>
    <t>can_device_id</t>
  </si>
  <si>
    <t>error_number</t>
  </si>
  <si>
    <t>Gerät fehlt</t>
  </si>
  <si>
    <t>Missing device</t>
  </si>
  <si>
    <t>Fehler Prüfsumme RAM</t>
  </si>
  <si>
    <t>Error checksum RAM</t>
  </si>
  <si>
    <t>Fehler Prüfsumme Flash</t>
  </si>
  <si>
    <t>Error checksum Flash</t>
  </si>
  <si>
    <t>Batterie leer</t>
  </si>
  <si>
    <t>Battery empty</t>
  </si>
  <si>
    <t>Fehler Optik</t>
  </si>
  <si>
    <t>Optical error</t>
  </si>
  <si>
    <t>Fehler Blitzlampe</t>
  </si>
  <si>
    <t>Error flash lamp</t>
  </si>
  <si>
    <t>Fehler Laser</t>
  </si>
  <si>
    <t>Error laser</t>
  </si>
  <si>
    <t>CRC-Fehler</t>
  </si>
  <si>
    <t>CRC-Error</t>
  </si>
  <si>
    <t>Fehler Beacon</t>
  </si>
  <si>
    <t>Error beacon</t>
  </si>
  <si>
    <t>Gerät nicht konfiguriert</t>
  </si>
  <si>
    <t>Device not configured</t>
  </si>
  <si>
    <t>allgemeiner SW-Fehler</t>
  </si>
  <si>
    <t>Generic SW-Error</t>
  </si>
  <si>
    <t>allgemeiner HW-Fehler</t>
  </si>
  <si>
    <t>Generic HW-Error</t>
  </si>
  <si>
    <t>Fehler Detektor</t>
  </si>
  <si>
    <t>Error Detector</t>
  </si>
  <si>
    <t>Fehler Konfiguration</t>
  </si>
  <si>
    <t>Error Configuration</t>
  </si>
  <si>
    <t>Fehler Flash-Speicher</t>
  </si>
  <si>
    <t>Error Flash-Memory</t>
  </si>
  <si>
    <t>Fehler ROM</t>
  </si>
  <si>
    <t>Error ROM</t>
  </si>
  <si>
    <t>Fehler RAM</t>
  </si>
  <si>
    <t>Error RAM</t>
  </si>
  <si>
    <t>Fehler AD-Wandler</t>
  </si>
  <si>
    <t>Error AD-Converter</t>
  </si>
  <si>
    <t>Fehler CAN</t>
  </si>
  <si>
    <t>Error CAN</t>
  </si>
  <si>
    <t>allgemeiner Fehler</t>
  </si>
  <si>
    <t>Generic error</t>
  </si>
  <si>
    <t>Fehler Kalibrierungsdaten</t>
  </si>
  <si>
    <t>Error calibration data</t>
  </si>
  <si>
    <t>Fehler RAM-Test</t>
  </si>
  <si>
    <t>Error RAM-Test</t>
  </si>
  <si>
    <t>Fehler Flash-Test</t>
  </si>
  <si>
    <t>Error Flash-Test</t>
  </si>
  <si>
    <t>Fehler Funkmodul</t>
  </si>
  <si>
    <t>Error Radio module</t>
  </si>
  <si>
    <t>Warnung Unterspannung</t>
  </si>
  <si>
    <t>Undervoltage warning</t>
  </si>
  <si>
    <t>Fehler Initialisierung</t>
  </si>
  <si>
    <t>Error Initialization</t>
  </si>
  <si>
    <t>RAM-Fehler</t>
  </si>
  <si>
    <t>RAM-Error</t>
  </si>
  <si>
    <t>FLASH-Fehler</t>
  </si>
  <si>
    <t>FLASH-Error</t>
  </si>
  <si>
    <t>Fehler bei grüner Lampe</t>
  </si>
  <si>
    <t>Error on green lamp</t>
  </si>
  <si>
    <t>Fehler bei gelber Lampe</t>
  </si>
  <si>
    <t>Error on yellow lamp</t>
  </si>
  <si>
    <t>Fehler bei Pyrotechnik</t>
  </si>
  <si>
    <t>Error pyrotechnics</t>
  </si>
  <si>
    <t>Fehler Arbeitsspeicher</t>
  </si>
  <si>
    <t>Error memory</t>
  </si>
  <si>
    <t>Fehler Flash-Speicher - Programm</t>
  </si>
  <si>
    <t>Error Flash-Memory - Program</t>
  </si>
  <si>
    <t>Fehler Flash - Anzeigetexte Deutsch</t>
  </si>
  <si>
    <t>Error Flash - Display Text German</t>
  </si>
  <si>
    <t>Fehler Flash - Anzeigetexte Englisch</t>
  </si>
  <si>
    <t>Error Flash - Display Text English</t>
  </si>
  <si>
    <t>Fehler Flash - Anzeigetexte Französisch</t>
  </si>
  <si>
    <t>Error Flash - Display Text French</t>
  </si>
  <si>
    <t>Fehler Flash - Sprachtexte Deutsch Block 1</t>
  </si>
  <si>
    <t>Error Flash - Voice Text German Block 1</t>
  </si>
  <si>
    <t>Fehler Flash - Sprachtexte Deutsch Block 2</t>
  </si>
  <si>
    <t>Error Flash - Voice Text German Block 2</t>
  </si>
  <si>
    <t>Fehler Flash - Sprachtexte Englisch Block 1</t>
  </si>
  <si>
    <t>Error Flash - Voice Text English Block 1</t>
  </si>
  <si>
    <t>Fehler Flash - Sprachtexte Englisch Block 2</t>
  </si>
  <si>
    <t>Error Flash - Voice Text English Block 2</t>
  </si>
  <si>
    <t>Fehler Flash - Sprachtexte Französisch Block 1</t>
  </si>
  <si>
    <t>Error Flash - Voice Text French Block 1</t>
  </si>
  <si>
    <t>Fehler Flash - Sprachtexte Französisch Block 2</t>
  </si>
  <si>
    <t>Error Flash - Voice Text French Block 2</t>
  </si>
  <si>
    <t>Fehler CAN-Controller - internes Loopbback</t>
  </si>
  <si>
    <t>Error CAN-Controller - internal Loopback</t>
  </si>
  <si>
    <t>Fehler Sprachausgabe</t>
  </si>
  <si>
    <t>Error voice output</t>
  </si>
  <si>
    <t>Fehler Display - Video SRAM</t>
  </si>
  <si>
    <t>Error Display - Video SRAM</t>
  </si>
  <si>
    <t>Fehler Tastatureingabe</t>
  </si>
  <si>
    <t>Error keyboard input</t>
  </si>
  <si>
    <t>Fehler Flash-RAM</t>
  </si>
  <si>
    <t>Error Flash-RAM</t>
  </si>
  <si>
    <t>Fehler FRAM</t>
  </si>
  <si>
    <t>Error FRAM</t>
  </si>
  <si>
    <t>Fehler GPS</t>
  </si>
  <si>
    <t>Error GPS</t>
  </si>
  <si>
    <t>Fehler TETRA-Modem</t>
  </si>
  <si>
    <t>Error TETRA-Modem</t>
  </si>
  <si>
    <t>Fehler Ausstattungsnr = 0</t>
  </si>
  <si>
    <t>Error equipment nr = 0</t>
  </si>
  <si>
    <t>Fehler Ausstattungskonfiguration</t>
  </si>
  <si>
    <t>Error equipment configuration</t>
  </si>
  <si>
    <t>Fehler</t>
  </si>
  <si>
    <t>Error</t>
  </si>
  <si>
    <t>CAN-Bus-Fehler</t>
  </si>
  <si>
    <t>CAN-Bus-Error</t>
  </si>
  <si>
    <t>EEPROM-Fehler</t>
  </si>
  <si>
    <t>EEPROM-Error</t>
  </si>
  <si>
    <t>FLASH-RAM-Fehler</t>
  </si>
  <si>
    <t>FLASH-RAM-Error</t>
  </si>
  <si>
    <t>FPGA-Fehler</t>
  </si>
  <si>
    <t>FPGA-Error</t>
  </si>
  <si>
    <t>Empfangs-FIFO-Fehler</t>
  </si>
  <si>
    <t>Receive-FIFO-Error</t>
  </si>
  <si>
    <t>Sende-FIFO-Fehler</t>
  </si>
  <si>
    <t>Send-FIFO-Error</t>
  </si>
  <si>
    <t>TNE fehlt</t>
  </si>
  <si>
    <t>Missing TNE</t>
  </si>
  <si>
    <t>Sensormodul 1 fehlt</t>
  </si>
  <si>
    <t>Missing Sensor module 1</t>
  </si>
  <si>
    <t>Sensormodul 2 fehlt</t>
  </si>
  <si>
    <t>Missing Sensor module 2</t>
  </si>
  <si>
    <t>Sensormodul 3 fehlt</t>
  </si>
  <si>
    <t>Missing Sensor module 3</t>
  </si>
  <si>
    <t>Sensormodul 4 fehlt</t>
  </si>
  <si>
    <t>Missing Sensor module 4</t>
  </si>
  <si>
    <t>Batterie defekt/leer</t>
  </si>
  <si>
    <t>Battery defect/empty</t>
  </si>
  <si>
    <t>Linker Detektor an SM 1 defekt</t>
  </si>
  <si>
    <t>Left Detector on SM 1 defect</t>
  </si>
  <si>
    <t>Rechter Detektor an SM 1 defekt</t>
  </si>
  <si>
    <t>Right Detector on SM 1 defect</t>
  </si>
  <si>
    <t>Linker Detektor an SM 2 defekt</t>
  </si>
  <si>
    <t>Left Detector on SM 2 defect</t>
  </si>
  <si>
    <t>Rechter Detektor an SM 2 defekt</t>
  </si>
  <si>
    <t>Right Detector on SM 2 defect</t>
  </si>
  <si>
    <t>Linker Detektor an SM 3 defekt</t>
  </si>
  <si>
    <t>Left Detector on SM 3 defect</t>
  </si>
  <si>
    <t>Rechter Detektor an SM 3 defekt</t>
  </si>
  <si>
    <t>Right Detector on SM 3 defect</t>
  </si>
  <si>
    <t>Linker Detektor an SM 4 defekt</t>
  </si>
  <si>
    <t>Left Detector on SM 4 defect</t>
  </si>
  <si>
    <t>Rechter Detektor an SM 4 defekt</t>
  </si>
  <si>
    <t>Right Detector on SM 4 defect</t>
  </si>
  <si>
    <t>Fehler SW</t>
  </si>
  <si>
    <t>Error SW</t>
  </si>
  <si>
    <t>Fehler HW</t>
  </si>
  <si>
    <t>Error HW</t>
  </si>
  <si>
    <t>Fehler CAN-Kommunikation</t>
  </si>
  <si>
    <t>Error CAN-Communication</t>
  </si>
  <si>
    <t>Fehler im EEPROM</t>
  </si>
  <si>
    <t>Error in EEPROM</t>
  </si>
  <si>
    <t>Fehler im FLASH RAM</t>
  </si>
  <si>
    <t>Error in FLASH RAM</t>
  </si>
  <si>
    <t>Fehler im RAM</t>
  </si>
  <si>
    <t>Error in RAM</t>
  </si>
  <si>
    <t>Fehler im FPGA</t>
  </si>
  <si>
    <t>Error in FPGA</t>
  </si>
  <si>
    <t>Fehler in der Spannungsversorgung</t>
  </si>
  <si>
    <t>Error in power supply</t>
  </si>
  <si>
    <t>Näherungssensor NS1 nicht angeschlossen oder Sensor fehlerhaft</t>
  </si>
  <si>
    <t>Proximity sensor NS1 not connected or defective</t>
  </si>
  <si>
    <t>Näherungssensor NS2 nicht angeschlossen oder Sensor fehlerhaft</t>
  </si>
  <si>
    <t>Proximity sensor NS2 not connected or defective</t>
  </si>
  <si>
    <t>Näherungssensor NS3 nicht angeschlossen oder Sensor fehlerhaft</t>
  </si>
  <si>
    <t>Proximity sensor NS3 not connected or defective</t>
  </si>
  <si>
    <t>Kabel für MiRPz Keiler nicht angeschlossen</t>
  </si>
  <si>
    <t>Cable for MiRPz Keiler not connected</t>
  </si>
  <si>
    <t>Spannungsversorgung des Näherungssensors NS1 fehlerhaft</t>
  </si>
  <si>
    <t>Power supply of proximity sensor NS1 defective</t>
  </si>
  <si>
    <t>Spannungsversorgung des Näherungssensors NS2 fehlerhaft</t>
  </si>
  <si>
    <t>Power supply of proximity sensor NS2 defective</t>
  </si>
  <si>
    <t>Spannungsversorgung des Näherungssensors NS3 fehlerhaft</t>
  </si>
  <si>
    <t>Power supply of proximity sensor NS3 defective</t>
  </si>
  <si>
    <t>Spannungsversorgung des FPGA fehlerhaft</t>
  </si>
  <si>
    <t>Power supply of FPGA defective</t>
  </si>
  <si>
    <t>SS ZABC: Batteriespannung von dem Gerät ZABC an der unteren Schwelle: Batteriewarnung</t>
  </si>
  <si>
    <t>SS ZABC: Battery voltage of device ZABC low level: Battery warning</t>
  </si>
  <si>
    <t>SS ZABC: Batteriespannung von dem Gerät ZABC an der untersten Schwelle: Spannung bricht bei Belastung innerhalb der nächsten 30 Sekunden zusammen</t>
  </si>
  <si>
    <t>SS ZABC: Battery voltage of device ZABC lowest limit: Power off in next 30 seconds</t>
  </si>
  <si>
    <t>SS ZABC: Datenleitung zu dem Sub Board des ZABC Gerätes (Steuerung und Überwachung Batterie LEDs) fehlerhaft</t>
  </si>
  <si>
    <t>SS ZABC: Data cable to the Sub Board of ZABC devices (control and monitor battery LEDs) defective</t>
  </si>
  <si>
    <t>SS CSF: Beim Radspüren mit dem ABC Spür Pz Fuchs klemmen die Spürräder</t>
  </si>
  <si>
    <t>SS FIR: Datenverbindung zwischen FIR:OCS und FIR:FCS/E nicht vorhanden oder fehlerhaft</t>
  </si>
  <si>
    <t>SS FIR: Data connection between FIR:OCS and FIR:FCS/E not available or defective</t>
  </si>
  <si>
    <t>SS FIR: Built_In Test des Moduls FIR:FCS/E fehlerhaft</t>
  </si>
  <si>
    <t>SS FIR: Built_In Test of Module FIR:FCS/E defective</t>
  </si>
  <si>
    <t>SS FIR: Innerhalb von 30 Sek erfolgt beim FIR:FCS/E keine Meldung über die Anzahl der aufgesessenen Teilnehmer</t>
  </si>
  <si>
    <t>SS FIR: The FIR:FCS/E did not report the number of mounted participants within 30 seconds</t>
  </si>
  <si>
    <t>SS WMV: Bei der Sondersensorik WMV ist das Kabel des Weggebers vom MiW Skorpion nicht angeschlossen</t>
  </si>
  <si>
    <t>SS WMV: In the WMV special sensor system, the cable of distance transmitter from MiW Scorpion is not connected</t>
  </si>
  <si>
    <t>SS WMV: Die simulierte Beladezeit des MiW Skorpion von 15 Min ist unterschritten</t>
  </si>
  <si>
    <t>SS WMV: The simulated loading time of MiW Scorpion is less than 15 minutes</t>
  </si>
  <si>
    <t>Error in Power supply</t>
  </si>
  <si>
    <t>Proximity sensor NS1 not connected or defective sensor</t>
  </si>
  <si>
    <t>Proximity sensor NS2 not connected or defective sensor</t>
  </si>
  <si>
    <t>Proximity sensor NS3 not connected or defective sensor</t>
  </si>
  <si>
    <t>Power supply of Proximity sensor NS1 defective</t>
  </si>
  <si>
    <t>Power supply of Proximity sensor NS2 defective</t>
  </si>
  <si>
    <t>Power supply of Proximity sensor NS3 defective</t>
  </si>
  <si>
    <t>Allgemeiner Fehler</t>
  </si>
  <si>
    <t>Elevationssensor</t>
  </si>
  <si>
    <t>Elevation sensor</t>
  </si>
  <si>
    <t>Verkantungssensor</t>
  </si>
  <si>
    <t>Tilt sensor</t>
  </si>
  <si>
    <t>Kreisel</t>
  </si>
  <si>
    <t>Gyroscope</t>
  </si>
  <si>
    <t>Temperatursensor</t>
  </si>
  <si>
    <t>Temperature sensor</t>
  </si>
  <si>
    <t>Horizontaler Laser</t>
  </si>
  <si>
    <t>Horizontal laser</t>
  </si>
  <si>
    <t>Vertikaler Laser</t>
  </si>
  <si>
    <t>Vertical laser</t>
  </si>
  <si>
    <t>Nahfeld Laser</t>
  </si>
  <si>
    <t>Near field laser</t>
  </si>
  <si>
    <t>CMOS Sensor</t>
  </si>
  <si>
    <t>Horizontaler Stepper</t>
  </si>
  <si>
    <t>Horizontal stepper</t>
  </si>
  <si>
    <t>Vertikaler Stepper</t>
  </si>
  <si>
    <t>Vertical stepper</t>
  </si>
  <si>
    <t>Firmware CRC</t>
  </si>
  <si>
    <t>EEPROM CRC</t>
  </si>
  <si>
    <t>Entfernungsmesser</t>
  </si>
  <si>
    <t>Rangefinder</t>
  </si>
  <si>
    <t>hgr_mine_search_filter_type_id</t>
  </si>
  <si>
    <t>equipment_functional_id</t>
  </si>
  <si>
    <t>device_specific_code</t>
  </si>
  <si>
    <t>name[de_DE]</t>
  </si>
  <si>
    <t>base_group</t>
  </si>
  <si>
    <t>issi</t>
  </si>
  <si>
    <t>group_issi1</t>
  </si>
  <si>
    <t>group_issi2</t>
  </si>
  <si>
    <t>radio_hostname</t>
  </si>
  <si>
    <t>radio_port</t>
  </si>
  <si>
    <t>radio_backup_hostname</t>
  </si>
  <si>
    <t>radio_backup_port</t>
  </si>
  <si>
    <t>name[en_GB]</t>
  </si>
  <si>
    <t>Basisgruppe</t>
  </si>
  <si>
    <t>CCSTSW01</t>
  </si>
  <si>
    <t>CCSTSW02</t>
  </si>
  <si>
    <t>Base group</t>
  </si>
  <si>
    <t>Gruppe 1</t>
  </si>
  <si>
    <t>Group 1</t>
  </si>
  <si>
    <t>Gruppe 2</t>
  </si>
  <si>
    <t>Group 2</t>
  </si>
  <si>
    <t>Gruppe 3</t>
  </si>
  <si>
    <t>Group 3</t>
  </si>
  <si>
    <t>Gruppe 4</t>
  </si>
  <si>
    <t>Group 4</t>
  </si>
  <si>
    <t>Beschreibung (unbenutzt)</t>
  </si>
  <si>
    <t>detonation_value</t>
  </si>
  <si>
    <t>impact_radius</t>
  </si>
  <si>
    <t>border_length_inner</t>
  </si>
  <si>
    <t>border_length_outer</t>
  </si>
  <si>
    <t>0,3 kT</t>
  </si>
  <si>
    <t>100 kT</t>
  </si>
  <si>
    <t>300 kT</t>
  </si>
  <si>
    <t>475 kT</t>
  </si>
  <si>
    <t>1200 kT</t>
  </si>
  <si>
    <t>5000 kT</t>
  </si>
  <si>
    <t>player_type_class_id</t>
  </si>
  <si>
    <t>ta_vulnerability_kind</t>
  </si>
  <si>
    <t>vulnerability_class_id</t>
  </si>
  <si>
    <t>Teilnehmer-Name</t>
  </si>
  <si>
    <t>Teilnehmer-Typ</t>
  </si>
  <si>
    <t>Index</t>
  </si>
  <si>
    <t>Fallback</t>
  </si>
  <si>
    <t>Siehe Typ 21</t>
  </si>
  <si>
    <t>Fallback auf Fahrzeug</t>
  </si>
  <si>
    <t>Alle Typen, die nicht hier eingetragen sind, fallen auf diesen Eintrag zurück</t>
  </si>
  <si>
    <t>Siehe Typ 7</t>
  </si>
  <si>
    <t>05_Soldat_alt</t>
  </si>
  <si>
    <t>AKTIV ohne Helm / Splitterschutzweste</t>
  </si>
  <si>
    <t>Active without helmet/ fragment-proof vest</t>
  </si>
  <si>
    <t>07_Soldat_AGDUS_HW2</t>
  </si>
  <si>
    <t>AKTIV mit Helm / ohne Splitterschutzweste</t>
  </si>
  <si>
    <t>Active with helmet/without fragment-proof vest</t>
  </si>
  <si>
    <t>AKTIV mit Helm / mit Splitterschutzweste</t>
  </si>
  <si>
    <t>Active with helmet/with fragment-proof vest</t>
  </si>
  <si>
    <t>Aktivierung Schiedsrichter</t>
  </si>
  <si>
    <t>Aktivierung Zentrale</t>
  </si>
  <si>
    <t>Reaktivierung Schiedsrichter</t>
  </si>
  <si>
    <t>Reaktivierung Zentrale</t>
  </si>
  <si>
    <t>Manipulation Schiedsrichter</t>
  </si>
  <si>
    <t>Med. Behandlung Schiedsrichter</t>
  </si>
  <si>
    <t>Kontamination C Schiedsrichter</t>
  </si>
  <si>
    <t>Dekontamination Schiedsrichter</t>
  </si>
  <si>
    <t>Treffer durch direktes Feuer</t>
  </si>
  <si>
    <t>Hit - direct</t>
  </si>
  <si>
    <t>Treffer durch Schiedsrichter</t>
  </si>
  <si>
    <t>Hit - O/C</t>
  </si>
  <si>
    <t>Treffer durch Zentrale</t>
  </si>
  <si>
    <t>Hit - Excon</t>
  </si>
  <si>
    <t>Treffer durch Steilfeuer</t>
  </si>
  <si>
    <t>Hit by indirect fire</t>
  </si>
  <si>
    <t>Treffer durch Mine</t>
  </si>
  <si>
    <t>Hit by mine</t>
  </si>
  <si>
    <t>Treffer durch Handgranate</t>
  </si>
  <si>
    <t>Hit by hand grenade</t>
  </si>
  <si>
    <t>Treffer durch A-Waffe</t>
  </si>
  <si>
    <t>Hit by nuclear weapon</t>
  </si>
  <si>
    <t>Treffer durch C-Waffe</t>
  </si>
  <si>
    <t>Hit by C-weapon</t>
  </si>
  <si>
    <t>IED</t>
  </si>
  <si>
    <t>Beschuss - direkt</t>
  </si>
  <si>
    <t>Firing - direct</t>
  </si>
  <si>
    <t>Beschuss - Zentrale</t>
  </si>
  <si>
    <t>Firing - ExCon</t>
  </si>
  <si>
    <t>Beschuss - Schiedsricher</t>
  </si>
  <si>
    <t>Firing - O/C</t>
  </si>
  <si>
    <t>Beschuss durch Steilfeuer</t>
  </si>
  <si>
    <t>Firing by indirect fire</t>
  </si>
  <si>
    <t>Beschuss durch Mine</t>
  </si>
  <si>
    <t>Firing by mine</t>
  </si>
  <si>
    <t>Beschuss durch Handgranate</t>
  </si>
  <si>
    <t>Firing by hand grenade</t>
  </si>
  <si>
    <t>Beschuss durch A-Waffe</t>
  </si>
  <si>
    <t>Firing by nuclear weapon</t>
  </si>
  <si>
    <t>Beschuss durch C-Waffe</t>
  </si>
  <si>
    <t>Firing by C - weapon</t>
  </si>
  <si>
    <t>Direktes Feuer</t>
  </si>
  <si>
    <t>Zentrale</t>
  </si>
  <si>
    <t>ExCon</t>
  </si>
  <si>
    <t>Schiedsrichter</t>
  </si>
  <si>
    <t>O/C</t>
  </si>
  <si>
    <t>Mine</t>
  </si>
  <si>
    <t>Kontamination A-Waffe</t>
  </si>
  <si>
    <t>Kontamination C-Waffe</t>
  </si>
  <si>
    <t>automat. Erhöhung des VBGs</t>
  </si>
  <si>
    <t>Automatic increase in vulnerability degree</t>
  </si>
  <si>
    <t>Übungspause</t>
  </si>
  <si>
    <t>Exercise Break</t>
  </si>
  <si>
    <t>Übungsunterbrechung</t>
  </si>
  <si>
    <t>Exercise Interrruption</t>
  </si>
  <si>
    <t>Streifschuss am Kopf/Hals</t>
  </si>
  <si>
    <t>Graze to the  head/neck</t>
  </si>
  <si>
    <t>Streifschuss am linken Arm</t>
  </si>
  <si>
    <t>Graze to the left arm</t>
  </si>
  <si>
    <t>Streifschuss am rechten Arm</t>
  </si>
  <si>
    <t>Graze to the right arm</t>
  </si>
  <si>
    <t>Streifschuss am Oberkörper</t>
  </si>
  <si>
    <t>Graze to the upper body</t>
  </si>
  <si>
    <t>Streifschuss am linken Bein</t>
  </si>
  <si>
    <t>Graze to the left leg</t>
  </si>
  <si>
    <t>Streifschuss am rechten Bein</t>
  </si>
  <si>
    <t>Graze to the right leg</t>
  </si>
  <si>
    <t>Durchschuss am linken Arm</t>
  </si>
  <si>
    <t>Penetration wound left arm</t>
  </si>
  <si>
    <t>Durchschuss am rechten Arm</t>
  </si>
  <si>
    <t>Penetration wound right arm</t>
  </si>
  <si>
    <t>Durchschuss am Oberkörper</t>
  </si>
  <si>
    <t>Penetration wound upper body</t>
  </si>
  <si>
    <t>Durchschuss am linken Bein</t>
  </si>
  <si>
    <t>Penetration wound left leg</t>
  </si>
  <si>
    <t>Durchschuss am rechten Bein</t>
  </si>
  <si>
    <t>Penetration wound right leg</t>
  </si>
  <si>
    <t>Temporär schießunfähig</t>
  </si>
  <si>
    <t>Shooting temporarily disabled</t>
  </si>
  <si>
    <t>Schwere Schussverletzung am Kopf/Hals</t>
  </si>
  <si>
    <t>Serious missile wound head/ neck</t>
  </si>
  <si>
    <t>Schwere Schussverletzung am linken Arm</t>
  </si>
  <si>
    <t>Serious missile wound left arm</t>
  </si>
  <si>
    <t>Schwere Schussverletzung am rechten Arm</t>
  </si>
  <si>
    <t>Serious missile wound right arm</t>
  </si>
  <si>
    <t>Schwere Schussverletzung am Oberkörper</t>
  </si>
  <si>
    <t>Serious missile wound upper body</t>
  </si>
  <si>
    <t>Schwere Schussverletzung am linken Bein</t>
  </si>
  <si>
    <t>Serious missile wound left leg</t>
  </si>
  <si>
    <t>Schwere Schussverletzung am rechten Bein</t>
  </si>
  <si>
    <t>Serious missile wound right leg</t>
  </si>
  <si>
    <t>Brandwunde am Kopf/Hals</t>
  </si>
  <si>
    <t>Burn to head/neck</t>
  </si>
  <si>
    <t>Brandwunde am linken Arm</t>
  </si>
  <si>
    <t>Burn to left arm</t>
  </si>
  <si>
    <t>Brandwunde am rechten Arm</t>
  </si>
  <si>
    <t>Burn to right arm</t>
  </si>
  <si>
    <t>Brandwunde am Oberkörper</t>
  </si>
  <si>
    <t>Burn to upper body</t>
  </si>
  <si>
    <t>Brandwunde am linken Bein</t>
  </si>
  <si>
    <t>Burn to left leg</t>
  </si>
  <si>
    <t>Brandwunde am rechten Bein</t>
  </si>
  <si>
    <t>Burn to right leg</t>
  </si>
  <si>
    <t>Splitterverletzung am linken Arm</t>
  </si>
  <si>
    <t>Fragments wound left arm</t>
  </si>
  <si>
    <t>Splitterverletzung am rechten Arm</t>
  </si>
  <si>
    <t>Fragments wound right arm</t>
  </si>
  <si>
    <t>Splitterverletzung am Oberkörper</t>
  </si>
  <si>
    <t>Fragments wound upper body</t>
  </si>
  <si>
    <t>Splitterverletzung am linken Bein</t>
  </si>
  <si>
    <t>Fragments wound left leg</t>
  </si>
  <si>
    <t>Splitterverletzung am rechten Bein</t>
  </si>
  <si>
    <t>Fragments wound right leg</t>
  </si>
  <si>
    <t>Schwere Splitterverletzung am Kopf/Hals</t>
  </si>
  <si>
    <t>Serious fragments wound head/neck</t>
  </si>
  <si>
    <t>Schwere Splitterverletzung am linken Arm</t>
  </si>
  <si>
    <t>Serious fragments wound left arm</t>
  </si>
  <si>
    <t>Schwere Splitterverletzung am rechten Arm</t>
  </si>
  <si>
    <t>Serious fragments wound right arm</t>
  </si>
  <si>
    <t>Schwere Splitterverletzung am Oberkörper</t>
  </si>
  <si>
    <t>Serious fragments wound upper body</t>
  </si>
  <si>
    <t>Schwere Splitterverletzung am linken Bein</t>
  </si>
  <si>
    <t>Serious fragments wound left leg</t>
  </si>
  <si>
    <t>Schwere Splitterverletzung am rechten Bein</t>
  </si>
  <si>
    <t>Serious fragments wound right leg</t>
  </si>
  <si>
    <t>Ausfall Direktes Feuer</t>
  </si>
  <si>
    <t>Incapacitation by direct fire</t>
  </si>
  <si>
    <t>Ausfall Zentrale</t>
  </si>
  <si>
    <t>Incapacitation by ExCon</t>
  </si>
  <si>
    <t>Ausfall Schiedsrichter</t>
  </si>
  <si>
    <t>Incapacitation by O/C personnel</t>
  </si>
  <si>
    <t>Ausfall Steilfeuer</t>
  </si>
  <si>
    <t>Incapacitation by indirect fire</t>
  </si>
  <si>
    <t>Ausfall Mine</t>
  </si>
  <si>
    <t>Incapacitation by mine</t>
  </si>
  <si>
    <t>Ausfall Handgranate</t>
  </si>
  <si>
    <t>Incapacitation by hand grenade</t>
  </si>
  <si>
    <t>Ausfall A Waffe</t>
  </si>
  <si>
    <t>Incapacitation by nuclear weapon</t>
  </si>
  <si>
    <t>Ausfall C Waffe</t>
  </si>
  <si>
    <t>Incapacitation by C – weapon</t>
  </si>
  <si>
    <t>keine Versorgung</t>
  </si>
  <si>
    <t>Ausfall IED</t>
  </si>
  <si>
    <t>Sekundärwirkung</t>
  </si>
  <si>
    <t>Indirect</t>
  </si>
  <si>
    <t>Kopf</t>
  </si>
  <si>
    <t>Oberkörper</t>
  </si>
  <si>
    <t>Arm links</t>
  </si>
  <si>
    <t>Arm rechts</t>
  </si>
  <si>
    <t>Bein links</t>
  </si>
  <si>
    <t>Bein rechts</t>
  </si>
  <si>
    <t>Treffer Kopf</t>
  </si>
  <si>
    <t>Hit Head</t>
  </si>
  <si>
    <t>844</t>
  </si>
  <si>
    <t>Treffer Arm Links</t>
  </si>
  <si>
    <t>Hit Arm Left</t>
  </si>
  <si>
    <t>849</t>
  </si>
  <si>
    <t>Treffer Arm Rechts</t>
  </si>
  <si>
    <t>Hit Arm Right</t>
  </si>
  <si>
    <t>84A</t>
  </si>
  <si>
    <t>Treffer Bein Links</t>
  </si>
  <si>
    <t>Hit Leg Left</t>
  </si>
  <si>
    <t>0x84D</t>
  </si>
  <si>
    <t>Treffer Bein Rechts</t>
  </si>
  <si>
    <t>Hit Leg Right</t>
  </si>
  <si>
    <t>0x84E</t>
  </si>
  <si>
    <t>Treffer Achsel Links</t>
  </si>
  <si>
    <t>Hit Armpit Left</t>
  </si>
  <si>
    <t>0x851</t>
  </si>
  <si>
    <t>Treffer Achsel Rechts</t>
  </si>
  <si>
    <t>Hit Armpit Right</t>
  </si>
  <si>
    <t>0x852</t>
  </si>
  <si>
    <t>Treffer Thorax</t>
  </si>
  <si>
    <t>Hit Thorax</t>
  </si>
  <si>
    <t>0x854</t>
  </si>
  <si>
    <t>Treffer Bauch</t>
  </si>
  <si>
    <t>Hit Stomach</t>
  </si>
  <si>
    <t>0x858</t>
  </si>
  <si>
    <t>Splitter Kopf</t>
  </si>
  <si>
    <t>Fragmnets Head</t>
  </si>
  <si>
    <t>0x884</t>
  </si>
  <si>
    <t>Splitter Arm Links</t>
  </si>
  <si>
    <t>Fragments Arm Left</t>
  </si>
  <si>
    <t>0x889</t>
  </si>
  <si>
    <t>Splitter Arm Rechts</t>
  </si>
  <si>
    <t>Fragments Arm Right</t>
  </si>
  <si>
    <t>0x88A</t>
  </si>
  <si>
    <t>Splitter Bein Links</t>
  </si>
  <si>
    <t>Fragments Leg Left</t>
  </si>
  <si>
    <t>0x88D</t>
  </si>
  <si>
    <t>Splitter Bein Rechts</t>
  </si>
  <si>
    <t>Fragments Leg Right</t>
  </si>
  <si>
    <t>0x88E</t>
  </si>
  <si>
    <t>Splitter Achsel Links</t>
  </si>
  <si>
    <t>Fragments Armpit Left</t>
  </si>
  <si>
    <t>0x891</t>
  </si>
  <si>
    <t>Splitter Achsel Rechts</t>
  </si>
  <si>
    <t>Fragments Armpit Right</t>
  </si>
  <si>
    <t>0x892</t>
  </si>
  <si>
    <t>Splitter Thorax</t>
  </si>
  <si>
    <t>Fragments Thorax</t>
  </si>
  <si>
    <t>0x894</t>
  </si>
  <si>
    <t>Splitter Bauch</t>
  </si>
  <si>
    <t>Fragments Stomach</t>
  </si>
  <si>
    <t>0x898</t>
  </si>
  <si>
    <t>Explosion Thorax</t>
  </si>
  <si>
    <t>0x8D4</t>
  </si>
  <si>
    <t>Explosion Bauch</t>
  </si>
  <si>
    <t>Explosion Stomach</t>
  </si>
  <si>
    <t>0x8D8</t>
  </si>
  <si>
    <t>Fraktur Arm Links</t>
  </si>
  <si>
    <t>Fracture Arm Left</t>
  </si>
  <si>
    <t>0x909</t>
  </si>
  <si>
    <t>Fraktur Arm Rechts</t>
  </si>
  <si>
    <t>Fracture Arm Right</t>
  </si>
  <si>
    <t>0x90A</t>
  </si>
  <si>
    <t>Fraktur Bein Links</t>
  </si>
  <si>
    <t>Fracture Leg Left</t>
  </si>
  <si>
    <t>0x90D</t>
  </si>
  <si>
    <t>Fraktur Bein Rechts</t>
  </si>
  <si>
    <t>Fracture Leg Right</t>
  </si>
  <si>
    <t>0x90E</t>
  </si>
  <si>
    <t>Brandwunde Kopf</t>
  </si>
  <si>
    <t>Burn Head</t>
  </si>
  <si>
    <t>0x944</t>
  </si>
  <si>
    <t>Brandwunde Arm Links</t>
  </si>
  <si>
    <t>Burn Arm Left</t>
  </si>
  <si>
    <t>0x949</t>
  </si>
  <si>
    <t>Brandwunde Arm Rechts</t>
  </si>
  <si>
    <t>Burn Arm Right</t>
  </si>
  <si>
    <t>0x94A</t>
  </si>
  <si>
    <t>Brandwunde Bein Links</t>
  </si>
  <si>
    <t>Burn Leg Left</t>
  </si>
  <si>
    <t>0x94D</t>
  </si>
  <si>
    <t>Brandwunde Bein Rechts</t>
  </si>
  <si>
    <t>Burn Leg Right</t>
  </si>
  <si>
    <t>0x94E</t>
  </si>
  <si>
    <t>Brandwunde Oberkörper</t>
  </si>
  <si>
    <t>Burn Upper Body</t>
  </si>
  <si>
    <t>0x95C</t>
  </si>
  <si>
    <t>Amputation Arm Links</t>
  </si>
  <si>
    <t>Amputation Arm Left</t>
  </si>
  <si>
    <t>0x989</t>
  </si>
  <si>
    <t>Amputation Arm Rechts</t>
  </si>
  <si>
    <t>Amputation Arm Right</t>
  </si>
  <si>
    <t>0x98A</t>
  </si>
  <si>
    <t>Amputation Bein Links</t>
  </si>
  <si>
    <t>Amputation Leg Left</t>
  </si>
  <si>
    <t>0x98D</t>
  </si>
  <si>
    <t>Amputation Bein Rechts</t>
  </si>
  <si>
    <t>Amputation Leg Right</t>
  </si>
  <si>
    <t>0x98E</t>
  </si>
  <si>
    <t>Amputation Hand Links</t>
  </si>
  <si>
    <t>Amputation Hand Left</t>
  </si>
  <si>
    <t>0x9A1</t>
  </si>
  <si>
    <t>Amputation Hand Rechts</t>
  </si>
  <si>
    <t>Amputation Hand Right</t>
  </si>
  <si>
    <t>0x9A2</t>
  </si>
  <si>
    <t>Amputation Unterarm Links</t>
  </si>
  <si>
    <t>Amputation Forearm Left</t>
  </si>
  <si>
    <t>0x9A5</t>
  </si>
  <si>
    <t>Amputation Unterarm Rechts</t>
  </si>
  <si>
    <t>Amputation Forearm Right</t>
  </si>
  <si>
    <t>0x9A6</t>
  </si>
  <si>
    <t>Amputation Fuß Links</t>
  </si>
  <si>
    <t>Amputation Foot Left</t>
  </si>
  <si>
    <t>0x9A9</t>
  </si>
  <si>
    <t>Amputation Fuß Rechts</t>
  </si>
  <si>
    <t>Amputation Foot Right</t>
  </si>
  <si>
    <t>0x9AA</t>
  </si>
  <si>
    <t>Amputation Unterschenkel Links</t>
  </si>
  <si>
    <t>Amputation Lower Leg Left</t>
  </si>
  <si>
    <t>0x9AD</t>
  </si>
  <si>
    <t>Amputation Unterschenkel Rechts</t>
  </si>
  <si>
    <t>Amputation Lower Leg Right</t>
  </si>
  <si>
    <t>0x9AE</t>
  </si>
  <si>
    <t>Funkantenne defekt</t>
  </si>
  <si>
    <t>21_MARDER_1A3</t>
  </si>
  <si>
    <t>Waffenkreisel defekt</t>
  </si>
  <si>
    <t>WNA-Elektr. defekt</t>
  </si>
  <si>
    <t>Hydraulik/le defekt</t>
  </si>
  <si>
    <t>FL-Rechner defekt</t>
  </si>
  <si>
    <t>Spiegelkopf defekt</t>
  </si>
  <si>
    <t>Schleifring defekt</t>
  </si>
  <si>
    <t>Motor defekt</t>
  </si>
  <si>
    <t>Lenkung defekt</t>
  </si>
  <si>
    <t>Antriebsrad defekt</t>
  </si>
  <si>
    <t>Kette defekt</t>
  </si>
  <si>
    <t>Drehstab defekt</t>
  </si>
  <si>
    <t>Mun. Bunker defekt</t>
  </si>
  <si>
    <t>Rohr defekt</t>
  </si>
  <si>
    <t>Verschluss defekt</t>
  </si>
  <si>
    <t>Totalausfall</t>
  </si>
  <si>
    <t>kein Schaden</t>
  </si>
  <si>
    <t>Panzerung defekt</t>
  </si>
  <si>
    <t>Heckklappe defekt</t>
  </si>
  <si>
    <t>Luke defekt</t>
  </si>
  <si>
    <t>Hydraulik defekt</t>
  </si>
  <si>
    <t>Optik defekt</t>
  </si>
  <si>
    <t>MG defekt</t>
  </si>
  <si>
    <t>Optik dejustiert</t>
  </si>
  <si>
    <t>Aufsatzgeber dejustiert</t>
  </si>
  <si>
    <t>Waffe dejustiert</t>
  </si>
  <si>
    <t>Aufsatzgeber defekt</t>
  </si>
  <si>
    <t>Mun. Zuführung defekt</t>
  </si>
  <si>
    <t>Mun. Kasten defekt</t>
  </si>
  <si>
    <t>Getriebe defekt</t>
  </si>
  <si>
    <t>WBG defekt</t>
  </si>
  <si>
    <t>Werfer defekt</t>
  </si>
  <si>
    <t xml:space="preserve">GETROFFEN </t>
  </si>
  <si>
    <t xml:space="preserve">HIT  </t>
  </si>
  <si>
    <t>Agdus Aktiv</t>
  </si>
  <si>
    <t>GETROFFEN AUSFALL BMK</t>
  </si>
  <si>
    <t>HIT  FAILURE ONBOARD MACHINE GUN</t>
  </si>
  <si>
    <t>GETROFFEN AUSFALL FUNKTION</t>
  </si>
  <si>
    <t>HIT  FAILURE FUNCTION</t>
  </si>
  <si>
    <t>GETROFFEN AUSFALL LADUNG</t>
  </si>
  <si>
    <t>HIT  FAILURE CHARGE</t>
  </si>
  <si>
    <t>GETROFFEN AUSFALL MG</t>
  </si>
  <si>
    <t>HIT FAILURE  MG</t>
  </si>
  <si>
    <t>GETROFFEN AUSFALL WAFFE</t>
  </si>
  <si>
    <t>HIT  FAILURE WEAPON</t>
  </si>
  <si>
    <t>GETROFFEN BEOBACHTEN</t>
  </si>
  <si>
    <t>HIT  OBSERVE</t>
  </si>
  <si>
    <t>GETROFFEN FUNK AUS</t>
  </si>
  <si>
    <t>HIT  RADIO COMMUNICATION OFF</t>
  </si>
  <si>
    <t>GETROFFEN HAUPT WAFFE</t>
  </si>
  <si>
    <t>HIT MAIN WEAPON</t>
  </si>
  <si>
    <r>
      <rPr>
        <sz val="9"/>
        <color rgb="FF000000"/>
        <rFont val="Arial"/>
        <family val="2"/>
        <charset val="1"/>
      </rPr>
      <t xml:space="preserve">GETROFFEN KEINE WIRKUNG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</si>
  <si>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 NO EFFECT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</si>
  <si>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MIT WIRKUNG</t>
  </si>
  <si>
    <t>HIT  WITH EFFECT</t>
  </si>
  <si>
    <t>GETROFFEN MOTOR AUS</t>
  </si>
  <si>
    <t>HIT  ENGINE OFF</t>
  </si>
  <si>
    <r>
      <rPr>
        <sz val="9"/>
        <color rgb="FF000000"/>
        <rFont val="Arial"/>
        <family val="2"/>
        <charset val="1"/>
      </rPr>
      <t xml:space="preserve">GETROFFEN MUN BUNKER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</si>
  <si>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 AMMUNITION DEPOT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</si>
  <si>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NOTBETRIEB</t>
  </si>
  <si>
    <t>HIT  EMERGENCY OPERATION</t>
  </si>
  <si>
    <t>GETROFFEN PANZER HALT</t>
  </si>
  <si>
    <t>HIT  TANK STOP</t>
  </si>
  <si>
    <t>GETROFFEN PERSONALSCHADEN</t>
  </si>
  <si>
    <t>HIT  PERSONAL INJURY</t>
  </si>
  <si>
    <t>GETROFFEN TURM AUS</t>
  </si>
  <si>
    <t>HIT  TURRET OFF</t>
  </si>
  <si>
    <t>GETROFFEN ZERSTÖRUNG</t>
  </si>
  <si>
    <t>HIT  DESTRUCTION</t>
  </si>
  <si>
    <t xml:space="preserve">VORBEISCHUSS </t>
  </si>
  <si>
    <t xml:space="preserve">MISSED HIT </t>
  </si>
  <si>
    <t>GETROFFEN AUSFALL LFK</t>
  </si>
  <si>
    <t>HIT  FAILURE MI</t>
  </si>
  <si>
    <t>GETROFFEN OHNE WIRKUNG</t>
  </si>
  <si>
    <t>HIT NO EFFECT</t>
  </si>
  <si>
    <t>GETROFFEN OPTIK AUS</t>
  </si>
  <si>
    <t>HIT OPTICS OFF</t>
  </si>
  <si>
    <t>GETROFFEN WAFFE AUS</t>
  </si>
  <si>
    <t>HIT WEAPON OFF</t>
  </si>
  <si>
    <t>GETROFFEN RADAR AUS</t>
  </si>
  <si>
    <t>HIT RADAR OFF</t>
  </si>
  <si>
    <t xml:space="preserve">VORBEISCHUSS SR </t>
  </si>
  <si>
    <t>MISSED HIT O/C PERSONNEL</t>
  </si>
  <si>
    <t>GETROFFEN SR AUSFALL FUNKTION</t>
  </si>
  <si>
    <t>HIT O/C PERSONNEL FAILURE FUNCTION</t>
  </si>
  <si>
    <t>GETROFFEN SR AUSFALL LADUNG</t>
  </si>
  <si>
    <t>HIT O/C PERSONNEL FAILURE CHARGE</t>
  </si>
  <si>
    <t>GETROFFEN SR FUNK AUS</t>
  </si>
  <si>
    <t>HIT O/C PERSONNEL RADIO COMMUNICATION OFF</t>
  </si>
  <si>
    <t>GETROFFEN SR MOTOR AUS</t>
  </si>
  <si>
    <t>HIT O/C PERSONNEL ENGINE OFF</t>
  </si>
  <si>
    <t>GETROFFEN SR OHNE WIRKUNG</t>
  </si>
  <si>
    <t>HIT O/C PERSONNEL NO EFFECT</t>
  </si>
  <si>
    <t>GETROFFEN SR OPTIK AUS</t>
  </si>
  <si>
    <t>HIT O/C PERSONNEL OPTICS OFF</t>
  </si>
  <si>
    <t>GETROFFEN SR PERSONALSCHADEN</t>
  </si>
  <si>
    <t>HIT O/C PERSONNEL PERSONAL INJURY</t>
  </si>
  <si>
    <t>GETROFFEN SR ZERSTÖRUNG</t>
  </si>
  <si>
    <t>HIT O/C PERSONNEL DESTRUCTION</t>
  </si>
  <si>
    <t>ÜBUNGSUNTER -BRECHUNG SR</t>
  </si>
  <si>
    <t>EXERCISE INTERRUPTION O/C PERSONNEL</t>
  </si>
  <si>
    <t xml:space="preserve">GETROFFEN A-WAFFE </t>
  </si>
  <si>
    <t xml:space="preserve">HIT NUCLEAR WEAPON </t>
  </si>
  <si>
    <t>GETROFFEN A-WAFFE FUNK AUS</t>
  </si>
  <si>
    <t>HIT NUCLEAR WEAPON RADIO COMMUNICATION OFF</t>
  </si>
  <si>
    <r>
      <rPr>
        <sz val="9"/>
        <color rgb="FF000000"/>
        <rFont val="Arial"/>
        <family val="2"/>
        <charset val="1"/>
      </rPr>
      <t xml:space="preserve">GETROFFEN A-WAFFE KEINE WIRKUNG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</si>
  <si>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NUCLEAR WEAPON NO EFFECT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</si>
  <si>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A-WAFFE ZERSTÖRUNG</t>
  </si>
  <si>
    <t xml:space="preserve">HIT NUCLEAR WEAPON DESTRUCTION </t>
  </si>
  <si>
    <t xml:space="preserve">VORBEISCHUSS A-WAFFE </t>
  </si>
  <si>
    <t>MISSED HIT NUCLEAR WEAPON</t>
  </si>
  <si>
    <t xml:space="preserve">VORBEISCHUSS ZENTRALE </t>
  </si>
  <si>
    <t>MISSED HIT EXCON</t>
  </si>
  <si>
    <t>GETROFFEN ZENTRALE AUSFALL FUNKTION</t>
  </si>
  <si>
    <t>HIT EXCON FAILURE FUNCTION</t>
  </si>
  <si>
    <t>GETROFFEN ZENTRALE AUSFALL LADUNG</t>
  </si>
  <si>
    <t>HIT EXCON FAILURE CHARGE</t>
  </si>
  <si>
    <t>GETROFFEN ZENTRALE FUNK AUS</t>
  </si>
  <si>
    <t>HIT EXCON RADIO COMMUNICATION OFF</t>
  </si>
  <si>
    <t>GETROFFEN ZENTRALE MOTOR AUS</t>
  </si>
  <si>
    <t>HIT EXCON ENGINE OFF</t>
  </si>
  <si>
    <t>GETROFFEN ZENTRALE OHNE WIRKUNG</t>
  </si>
  <si>
    <t>HIT EXCON NO EFFECT</t>
  </si>
  <si>
    <t>GETROFFEN ZENTRALE OPTIK AUS</t>
  </si>
  <si>
    <t>HIT EXCON OPTICS OFF</t>
  </si>
  <si>
    <t>GETROFFEN ZENTRALE PERSONALSCHADEN</t>
  </si>
  <si>
    <t>HIT EXCON PERSONAL INJURY</t>
  </si>
  <si>
    <t>GETROFFEN ZENTRALE WAFFE AUS</t>
  </si>
  <si>
    <t>HIT EXCON WEAPON OFF</t>
  </si>
  <si>
    <t>GETROFFEN ZENTRALE ZERSTÖRUNG</t>
  </si>
  <si>
    <t>HIT EXCON DESTRUCTION</t>
  </si>
  <si>
    <t>ÜBUNGSPAUSE</t>
  </si>
  <si>
    <t>EXERCISE BREAK</t>
  </si>
  <si>
    <t>ÜBUNGSUNTER- BRECHUNG ZENTRALE</t>
  </si>
  <si>
    <t>EXERCISE INTERRUPTION EXCON</t>
  </si>
  <si>
    <t>GETROFFEN C-WAFFE</t>
  </si>
  <si>
    <t>HIT C-WEAPON</t>
  </si>
  <si>
    <t xml:space="preserve">GETROFFEN C-WAFFE KEINE WIRKUNG </t>
  </si>
  <si>
    <t xml:space="preserve">HIT C-WEAPON  WITHOUT EFFECT </t>
  </si>
  <si>
    <t>GETROFFEN C-WAFFE ZERSTÖRUNG</t>
  </si>
  <si>
    <t>HIT C-WEAPON  DESTRUCTION</t>
  </si>
  <si>
    <t xml:space="preserve">VORBEISCHUSS C-WAFFE </t>
  </si>
  <si>
    <t>MISSED HIT C-WEAPON</t>
  </si>
  <si>
    <r>
      <rPr>
        <sz val="9"/>
        <color rgb="FF000000"/>
        <rFont val="Arial"/>
        <family val="2"/>
        <charset val="1"/>
      </rPr>
      <t xml:space="preserve">GETROFFEN HGR KEINE WIRKUNG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</si>
  <si>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 xml:space="preserve">HIT HAND GRENADE  NO EFFECT </t>
  </si>
  <si>
    <t>GETROFFEN HGR AUSFALL LADUNG</t>
  </si>
  <si>
    <t>HIT HAND GRENADE  FAILURE CHARGE</t>
  </si>
  <si>
    <t>GETROFFEN HGR MOTOR AUS</t>
  </si>
  <si>
    <t>HIT HAND GRENADE  ENGINE OFF</t>
  </si>
  <si>
    <t>GETROFFEN HGR AUSFALL FUNKTION</t>
  </si>
  <si>
    <t>HIT HAND GRENADE FAILURE FUNCTION</t>
  </si>
  <si>
    <t>GETROFFEN HGR OHNE WIRKUNG</t>
  </si>
  <si>
    <t>HIT HAND GRENADE NO EFFECT</t>
  </si>
  <si>
    <t>GETROFFEN MINE AUSFALL FUNKTION</t>
  </si>
  <si>
    <t>HIT MINE  FAILURE FUNCTION</t>
  </si>
  <si>
    <t>GETROFFEN MINE AUSFALL LADUNG</t>
  </si>
  <si>
    <t>HIT MINE  FAILURE CHARGE</t>
  </si>
  <si>
    <t>GETROFFEN MINE MOTOR AUS</t>
  </si>
  <si>
    <t>HIT MINE  ENGINE OFF</t>
  </si>
  <si>
    <t>GETROFFEN MINE NOTBETRIEB</t>
  </si>
  <si>
    <t>HIT MINE  EMERGENCY OPERATION</t>
  </si>
  <si>
    <r>
      <rPr>
        <sz val="9"/>
        <color rgb="FF000000"/>
        <rFont val="Arial"/>
        <family val="2"/>
        <charset val="1"/>
      </rPr>
      <t xml:space="preserve">GETROFFEN MINE PANZER HALT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</si>
  <si>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MINE  TANK STOP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</si>
  <si>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GETROFFEN MINE TURM AUS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</si>
  <si>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MINE  TURRET OFF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</si>
  <si>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MINE RADAR AUS</t>
  </si>
  <si>
    <t>HIT MINE  RADAR OFF</t>
  </si>
  <si>
    <t>GETROFFEN MINE ZERSTÖRUNG</t>
  </si>
  <si>
    <t>HIT MINE  DESTRUCTION</t>
  </si>
  <si>
    <t xml:space="preserve">VORBEISCHUSS MINE </t>
  </si>
  <si>
    <t xml:space="preserve">MISSED HIT MINE  </t>
  </si>
  <si>
    <t>GETROFFEN SMINE AUSFALL FUNKTION</t>
  </si>
  <si>
    <t>HIT AP MINE  FAILURE FUNCTION</t>
  </si>
  <si>
    <r>
      <rPr>
        <sz val="9"/>
        <color rgb="FF000000"/>
        <rFont val="Arial"/>
        <family val="2"/>
        <charset val="1"/>
      </rPr>
      <t xml:space="preserve">GETROFFEN SMINE KEINE WIRKUNG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</si>
  <si>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AP MINE  NO EFFECT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</si>
  <si>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SMINE MOTOR AUS</t>
  </si>
  <si>
    <t>HIT AP MINE  ENGINE OFF</t>
  </si>
  <si>
    <t>GETROFFEN SMINE AUSFALL LADUNG</t>
  </si>
  <si>
    <t>HIT AP MINE FAILURE CHARGE</t>
  </si>
  <si>
    <t>GETROFFEN SMINE OHNE WIRKUNG</t>
  </si>
  <si>
    <t>HIT AP MINE NO EFFECT</t>
  </si>
  <si>
    <t>GETROFFEN STEIL AUSFALL FUNKTION</t>
  </si>
  <si>
    <t>HIT INDIRECT FIRE  FAILURE FUNCTION</t>
  </si>
  <si>
    <t xml:space="preserve">GETROFFEN STEIL KEINE WIRKUNG </t>
  </si>
  <si>
    <t xml:space="preserve">HIT INDIRECT FIRE NO EFFECT </t>
  </si>
  <si>
    <t>GETROFFEN STEIL MIT WIRKUNG</t>
  </si>
  <si>
    <t>HIT INDIRECT FIRE  WITH EFFECT</t>
  </si>
  <si>
    <t>GETROFFEN STEIL MOTOR AUS</t>
  </si>
  <si>
    <t>HIT INDIRECT FIRE  ENGINE OFF</t>
  </si>
  <si>
    <t>GETROFFEN STEIL NOTBETRIEB</t>
  </si>
  <si>
    <t>HIT INDIRECT FIRE EMERGENCY OPERATION</t>
  </si>
  <si>
    <r>
      <rPr>
        <sz val="9"/>
        <color rgb="FF000000"/>
        <rFont val="Arial"/>
        <family val="2"/>
        <charset val="1"/>
      </rPr>
      <t xml:space="preserve">GETROFFEN STEIL PANZER HALT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</si>
  <si>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INDIRECT FIRE TANK STOP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</si>
  <si>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STEIL PERSONALSCHADEN</t>
  </si>
  <si>
    <t>HIT INDIRECT FIRE PERSONAL DAMAGE</t>
  </si>
  <si>
    <r>
      <rPr>
        <sz val="9"/>
        <color rgb="FF000000"/>
        <rFont val="Arial"/>
        <family val="2"/>
        <charset val="1"/>
      </rPr>
      <t xml:space="preserve">GETROFFEN STEIL TURM AUS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</si>
  <si>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r>
      <rPr>
        <sz val="9"/>
        <color rgb="FF000000"/>
        <rFont val="Arial"/>
        <family val="2"/>
        <charset val="1"/>
      </rPr>
      <t xml:space="preserve">HIT INDIRECT FIRE TURRET OFF </t>
    </r>
    <r>
      <rPr>
        <vertAlign val="superscript"/>
        <sz val="9"/>
        <color rgb="FF000000"/>
        <rFont val="Arial"/>
        <family val="2"/>
        <charset val="1"/>
      </rPr>
      <t xml:space="preserve">  </t>
    </r>
  </si>
  <si>
    <t>GETROFFEN STEIL ZERSTÖRUNG</t>
  </si>
  <si>
    <t>HIT INDIRECT FIRE DESTRUCTION</t>
  </si>
  <si>
    <t xml:space="preserve">VORBEISCHUSS STEIL </t>
  </si>
  <si>
    <t xml:space="preserve">MISSED HIT INDIRECT FIRE </t>
  </si>
  <si>
    <t>GETROFFEN STEIL AUSFALL LADUNG</t>
  </si>
  <si>
    <t>HIT INDIRECT FIRE FAILURE CHARGE</t>
  </si>
  <si>
    <t>GETROFFEN STEIL OHNE WIRKUNG</t>
  </si>
  <si>
    <t>HIT INDIRECT FIRE NO EFFECT</t>
  </si>
  <si>
    <t>GETROFFEN STEIL OPTIK AUS</t>
  </si>
  <si>
    <t>HIT INDIRECT FIRE OPTICS OFF</t>
  </si>
  <si>
    <t>GETROFFEN STEIL RADAR AUS</t>
  </si>
  <si>
    <t>HIT INDIRECT FIRE RADAR OFF</t>
  </si>
  <si>
    <t>GETROFFEN SR AUSFALL LFK</t>
  </si>
  <si>
    <t>HIT O/C PERSONNEL Missile failure</t>
  </si>
  <si>
    <t>GETROFFEN SR MIT WIRKUNG</t>
  </si>
  <si>
    <t>HIT O/C PERSONNEL WITH EFFECT</t>
  </si>
  <si>
    <t>GETROFFEN SR NOTBETRIEB</t>
  </si>
  <si>
    <t>HIT O/C PERSONNEL EMERGENCY OPERATION</t>
  </si>
  <si>
    <t>GETROFFEN SR RADAR AUS</t>
  </si>
  <si>
    <t>HIT O/C PERSONNEL RADAR OFF</t>
  </si>
  <si>
    <t>GETROFFEN SR WAFFE AUS</t>
  </si>
  <si>
    <t>HIT O/C PERSONNEL WEAPON OFF</t>
  </si>
  <si>
    <t>GETROFFEN ZENTRALE AUSFALL LFK</t>
  </si>
  <si>
    <t>HIT EXCON Missile failure</t>
  </si>
  <si>
    <t>GETROFFEN ZENTRALE MIT WIRKUNG</t>
  </si>
  <si>
    <t>HIT EXCON WITH EFFECT</t>
  </si>
  <si>
    <t>GETROFFEN ZENTRALE NOTBETRIEB</t>
  </si>
  <si>
    <t>HIT EXCON EMERGENCY OPERATION</t>
  </si>
  <si>
    <t>GETROFFEN ZENTRALE RADAR AUS</t>
  </si>
  <si>
    <t>HIT EXCON RADAR OFF</t>
  </si>
  <si>
    <t>ACHSE DEFEKT</t>
  </si>
  <si>
    <t>AXLE DEFECTIVE</t>
  </si>
  <si>
    <t>ANTRIEB DEFEKT</t>
  </si>
  <si>
    <t>DRIVE DEFECTIVE</t>
  </si>
  <si>
    <t>ANTRIEBSRAD DEFEKT</t>
  </si>
  <si>
    <t>DRIVE WHEEL DEFECTIVE</t>
  </si>
  <si>
    <t>AUFBAU DEFEKT</t>
  </si>
  <si>
    <t>SUPERSTRUCTURE DEFECTIVE</t>
  </si>
  <si>
    <t>AUFBAU ZERSTÖRT</t>
  </si>
  <si>
    <t>SUPERSTRUCTURE DESTROYED</t>
  </si>
  <si>
    <t>AUFBAUTEN ZERSTÖRT</t>
  </si>
  <si>
    <t>SUPERSTRUCTURES DESTROYED</t>
  </si>
  <si>
    <t>BRÜCKE DEFEKT</t>
  </si>
  <si>
    <t>BRIDGE DEFECTIVE</t>
  </si>
  <si>
    <t>DREHKRANZ DEFEKT</t>
  </si>
  <si>
    <t>TURNING RING DEFECTIVE</t>
  </si>
  <si>
    <t>DREHWELLE DEFEKT</t>
  </si>
  <si>
    <t>TURNING SHAFT DEFECTIVE</t>
  </si>
  <si>
    <t>FL-RECHNER DEFEKT</t>
  </si>
  <si>
    <t>FIRE CONTROL COMPUTER DEFECTIVE</t>
  </si>
  <si>
    <t>FUNKANLAGE DEFEKT</t>
  </si>
  <si>
    <t>RADIO SYSTEM DEFECTIVE</t>
  </si>
  <si>
    <t>FUNKANTENNE  DEFEKT</t>
  </si>
  <si>
    <t xml:space="preserve">RADIO ANTENNA DEFECTIVE  </t>
  </si>
  <si>
    <t>FUNKTION DEFEKT</t>
  </si>
  <si>
    <t>FUNCTION DEFECTIVE</t>
  </si>
  <si>
    <t>GETRIEBE DEFEKT</t>
  </si>
  <si>
    <t>GEAR DEFECTIVE</t>
  </si>
  <si>
    <t>HYDRAULIK DEFEKT</t>
  </si>
  <si>
    <t>HYDRAULICS DEFECTIVE</t>
  </si>
  <si>
    <t>KEIN SCHADEN</t>
  </si>
  <si>
    <t>NO DAMAGE</t>
  </si>
  <si>
    <t>KETTE DEFEKT</t>
  </si>
  <si>
    <t>CHAIN DEFECTIVE</t>
  </si>
  <si>
    <t>KONT A-WAFFE FUNKANLAGE DEFEKT</t>
  </si>
  <si>
    <t>CONTAMINATION NUCLEAR WEAPON RADIO SYSTEM DEFECTIVE</t>
  </si>
  <si>
    <t>KONT A-WAFFE, LEICHT FUNKANLAGE DEFEKT</t>
  </si>
  <si>
    <t>CONTAMINATION NUCLEAR WEAPON, MINOR RADIO SYSTEM DEFECTIVE</t>
  </si>
  <si>
    <t>KONT A-WAFFE, SCHWER</t>
  </si>
  <si>
    <t>CONTAMINATION NUCLEAR WEAPON; MAJOR</t>
  </si>
  <si>
    <t>KONT C-WAFFE, LEICHT</t>
  </si>
  <si>
    <t>CONTAMINATION C-WEAPON, MINOR</t>
  </si>
  <si>
    <t>KONT C-WAFFE, SCHWER</t>
  </si>
  <si>
    <t>CONTAMINATION C-WEAPON, MAJOR</t>
  </si>
  <si>
    <t>KRAN DEFEKT</t>
  </si>
  <si>
    <t>CRANE DEFECTIVE</t>
  </si>
  <si>
    <t>KREISEL DEFEKT</t>
  </si>
  <si>
    <t>GYRO DEFECTIVE</t>
  </si>
  <si>
    <t>LINKE KETTE DEFEKT</t>
  </si>
  <si>
    <t>LEFT CHAIN DEFECTIVE</t>
  </si>
  <si>
    <t>MG DEFEKT</t>
  </si>
  <si>
    <t>MG DEFECTIVE</t>
  </si>
  <si>
    <t>MOTOR DEFEKT</t>
  </si>
  <si>
    <t>ENGINE DEFECTIVE</t>
  </si>
  <si>
    <t>MUN BUNKER  DEFEKT</t>
  </si>
  <si>
    <t>AMMUNITION DEPOT DEFECTIVE</t>
  </si>
  <si>
    <t>MUN KASTEN DEFEKT</t>
  </si>
  <si>
    <t>AMMUNITION BOX DEFECTIVE</t>
  </si>
  <si>
    <t>MUNITIONSBUNKER ZERSTÖRT</t>
  </si>
  <si>
    <t>AMMUNITION DEPOT DESTROYED</t>
  </si>
  <si>
    <t>OPTIK DEFEKT</t>
  </si>
  <si>
    <t>OPTICS DEFECTIVE</t>
  </si>
  <si>
    <t>OPTIK DEJUSTIERT</t>
  </si>
  <si>
    <t>OPTICS MALADJUSTED</t>
  </si>
  <si>
    <t>PANZERUNG DEFEKT</t>
  </si>
  <si>
    <t>ARMOR DEFECTIVE</t>
  </si>
  <si>
    <t>PANZERUNG ZERSTÖRT FAHRER AUSGEFALLEN</t>
  </si>
  <si>
    <t>ARMOR DESTROYED DRIVER INCAPACITATED</t>
  </si>
  <si>
    <t>PANZERUNG ZERSTÖRT</t>
  </si>
  <si>
    <t xml:space="preserve">ARMOR DESTROYED </t>
  </si>
  <si>
    <t>PERSONAL AUSGEFALLEN</t>
  </si>
  <si>
    <t xml:space="preserve">PERSONNEL INCAPACITATED </t>
  </si>
  <si>
    <t>RÄUMWALZE DEFEKT</t>
  </si>
  <si>
    <t>MINE CLEARING ROLL DEFECTIVE</t>
  </si>
  <si>
    <t>RECHTE KETTE DEFEKT</t>
  </si>
  <si>
    <t>RIGHT CHAIN DEFECTIVE</t>
  </si>
  <si>
    <t>SCHAUFEL DEFEKT</t>
  </si>
  <si>
    <t>SHOVEL DEFECTIVE</t>
  </si>
  <si>
    <t>SCHAUFELARM DEFEKT</t>
  </si>
  <si>
    <t>SHOVEL HANDLE  DEFECTIVE</t>
  </si>
  <si>
    <t>SCHEIBE ZERSTÖRT FAHRER AUSGEFALLEN</t>
  </si>
  <si>
    <t>SCREEN DESTROYED DRIVER INCAPACITATED</t>
  </si>
  <si>
    <t>SCHEIBEN ZERSTÖRT</t>
  </si>
  <si>
    <t>SCREENS DESTROYED</t>
  </si>
  <si>
    <t>STÜTZE DEFEKT</t>
  </si>
  <si>
    <t>SUPPORT DEFECTIVE</t>
  </si>
  <si>
    <t>TOTALAUSFALL</t>
  </si>
  <si>
    <t>TOTAL FAILURE</t>
  </si>
  <si>
    <t>TÜR ZERSTÖRT</t>
  </si>
  <si>
    <t>DOOR DESTROYED</t>
  </si>
  <si>
    <t>TURM DEFEKT</t>
  </si>
  <si>
    <t>TURRET DEFECTIVE</t>
  </si>
  <si>
    <t>WAFFE DEFEKT</t>
  </si>
  <si>
    <t>WEAPON DEFECTIVE</t>
  </si>
  <si>
    <t>WAFFE ZERSTÖRT</t>
  </si>
  <si>
    <t>WEAPON DESTROYED</t>
  </si>
  <si>
    <t>WBG DEFEKT</t>
  </si>
  <si>
    <t>THERMAL IMAGING DEVICE  DEFECTIVE</t>
  </si>
  <si>
    <t>WERFER DEFEKT</t>
  </si>
  <si>
    <t>LAUNCHER DEFECTIVE</t>
  </si>
  <si>
    <t>AUSFALL (SR)</t>
  </si>
  <si>
    <t>FAILURE (O/C PERSONNEL)</t>
  </si>
  <si>
    <t>LADUNG ZERSTÖRT</t>
  </si>
  <si>
    <t>CHARGE DESTROYED</t>
  </si>
  <si>
    <t xml:space="preserve">LENKUNG DEFEKT </t>
  </si>
  <si>
    <t>STEERING DEFECTIVE</t>
  </si>
  <si>
    <t>LINKES RAD DEFEKT</t>
  </si>
  <si>
    <t>LEFT WHEEL  DEFECTIVE</t>
  </si>
  <si>
    <t>LINKES VORDERRAD DEFEKT</t>
  </si>
  <si>
    <t>FRONT WHEEL, LEFT DEFECTIVE</t>
  </si>
  <si>
    <t>RECHTES HINTERRAD DEFEKT</t>
  </si>
  <si>
    <t>REAR WHEEL, RIGHT DEFECTIVE</t>
  </si>
  <si>
    <t>VERLEGEEINRICHTUNG ZERSTÖRT</t>
  </si>
  <si>
    <t>LAUNCHING FACILITY DESTROYED</t>
  </si>
  <si>
    <t>WURFBEHÄLTER, LINKS, DEFEKT</t>
  </si>
  <si>
    <t>LAUNCH CONTAINER, LEFT, DEFECTIVE</t>
  </si>
  <si>
    <t>WURFBEHÄLTER, RECHTS, DEFEKT</t>
  </si>
  <si>
    <t>LAUNCH CONTAINER, RIGHT, DEFECTIVE</t>
  </si>
  <si>
    <t>AUFSATZGEBER DEFEKT</t>
  </si>
  <si>
    <t>Elevation sensor defective</t>
  </si>
  <si>
    <t>AUFSATZGEBER DEJUSTIERT</t>
  </si>
  <si>
    <t>Elevation sensor out of adjustment</t>
  </si>
  <si>
    <t>DREHSTAB DEFEKT</t>
  </si>
  <si>
    <t>Torsion bar defective</t>
  </si>
  <si>
    <t>MUN. ZUFÜHRUNG DEFEKT</t>
  </si>
  <si>
    <t>Ammunition feed Defective</t>
  </si>
  <si>
    <t>ROHR DEFEKT</t>
  </si>
  <si>
    <t>BARREL DEFECTIVE</t>
  </si>
  <si>
    <t>VERSCHLUSS DEFEKT</t>
  </si>
  <si>
    <t>BREECHBLOCK DEFECTIVE</t>
  </si>
  <si>
    <t>WAFFE DEJUSTIERT</t>
  </si>
  <si>
    <t>WEAPON MALADJUSTED</t>
  </si>
  <si>
    <t>FR-ANTENNE DEFEKT</t>
  </si>
  <si>
    <t>Fire control radar antenna defective</t>
  </si>
  <si>
    <t>FR-ANTRIEB DEFEKT</t>
  </si>
  <si>
    <t>Fire control radar propulsion defective</t>
  </si>
  <si>
    <t>HAUPTAUSLEGER DEFEKT</t>
  </si>
  <si>
    <t>Main boom defective</t>
  </si>
  <si>
    <t>HYDROMOTOR DEFEKT</t>
  </si>
  <si>
    <t>Hydraulic motor defective</t>
  </si>
  <si>
    <t>LEITRAD DEFEKT</t>
  </si>
  <si>
    <t>Guide wheel defective</t>
  </si>
  <si>
    <t>MAGAZIN DEFEKT</t>
  </si>
  <si>
    <t>MAGAZINE  DEFECTIVE</t>
  </si>
  <si>
    <t>RECHTES RAD DEFEKT</t>
  </si>
  <si>
    <t>RIGHT WHEEL  DEFECTIVE</t>
  </si>
  <si>
    <t>SR-ANTENNE DEFEKT</t>
  </si>
  <si>
    <t>Omnidirectional search radar antenna defective</t>
  </si>
  <si>
    <t>ÜBUNGSUNTER- BRECHUNG</t>
  </si>
  <si>
    <t>EXERCISE INTERRUPTION</t>
  </si>
  <si>
    <t>AKTIV SR</t>
  </si>
  <si>
    <t>ACTIVE O/C PERSONNEL</t>
  </si>
  <si>
    <t>AKTIV GÜZ</t>
  </si>
  <si>
    <t>ACTIVE  COMBAT TRAINING CENTER</t>
  </si>
  <si>
    <t>REAKTIV SR</t>
  </si>
  <si>
    <t>REACTIVE O/C PERSONNEL</t>
  </si>
  <si>
    <t>REAKTIV GÜZ</t>
  </si>
  <si>
    <t>REACTIVE  COMBAT TRAINING CENTER</t>
  </si>
  <si>
    <t>Funk defekt</t>
  </si>
  <si>
    <t>Funktion defekt</t>
  </si>
  <si>
    <t>Aufbau defekt</t>
  </si>
  <si>
    <t>Ladung zerstört</t>
  </si>
  <si>
    <t>Personal ausgefallen</t>
  </si>
  <si>
    <t>Turm beschädigt</t>
  </si>
  <si>
    <t>Ausfall MELLS Anbausatz</t>
  </si>
  <si>
    <t>Kettenantrieb defekt</t>
  </si>
  <si>
    <t>Periskop defekt</t>
  </si>
  <si>
    <t>Turmantrieb defekt</t>
  </si>
  <si>
    <t>Hauptwaffe ausgefallen</t>
  </si>
  <si>
    <t>Keine Wirkung</t>
  </si>
  <si>
    <t>Reaktiv GÜZ</t>
  </si>
  <si>
    <t>Reaktiv SR</t>
  </si>
  <si>
    <t>Unkown</t>
  </si>
  <si>
    <t>SupportEntity</t>
  </si>
  <si>
    <t>Unit</t>
  </si>
  <si>
    <t>Human</t>
  </si>
  <si>
    <t>GroundVehicle</t>
  </si>
  <si>
    <t>Aircraft</t>
  </si>
  <si>
    <t>Vessel</t>
  </si>
  <si>
    <t>WeaponSystem</t>
  </si>
  <si>
    <t>VehicleWithGear</t>
  </si>
  <si>
    <t>SupportUnit</t>
  </si>
  <si>
    <t>Unknown</t>
  </si>
  <si>
    <t>WtdDamages</t>
  </si>
  <si>
    <t>WtdInjuries</t>
  </si>
  <si>
    <t>BuildingDamages</t>
  </si>
  <si>
    <t>VehicleDamages</t>
  </si>
  <si>
    <t>SoldierInjuries</t>
  </si>
  <si>
    <t>{"nasatId":27,  "hazardDistance": 250, "casEffects" : [{ "severityType" : 1, "iedClass" :  255, "impactRadius": 130}, { "severityType" : 3, "iedClass":  3, "impactRadius": 900}]}</t>
  </si>
  <si>
    <t>{"nasatId":28,  "hazardDistance": 250, "casEffects" : [{ "severityType" : 1, "iedClass" :  255, "impactRadius": 130}, { "severityType" : 3, "iedClass":  3, "impactRadius": 900}]}</t>
  </si>
  <si>
    <t>{"nasatId":29,  "hazardDistance": 250, "casEffects" : [{ "severityType" : 1, "iedClass" :  255, "impactRadius": 130}, { "severityType" : 3, "iedClass":  3, "impactRadius": 900}]}</t>
  </si>
  <si>
    <t>{"nasatId":30,  "hazardDistance": 250, "casEffects" : [{ "severityType" : 1, "iedClass" :  255, "impactRadius": 130}, { "severityType" : 3, "iedClass":  3, "impactRadius": 900}]}</t>
  </si>
  <si>
    <t>{"nasatId":31,  "hazardDistance": 250, "casEffects" : [{ "severityType" : 1, "iedClass" :  255, "impactRadius": 175}, { "severityType" : 3, "iedClass":  3, "impactRadius": 1300}]}</t>
  </si>
  <si>
    <t>{"nasatId":35,  "hazardDistance": 250, "casEffects" : [{ "severityType" : 1, "iedClass" :  255, "impactRadius": 265}, { "severityType" : 3, "iedClass":  3, "impactRadius": 700}]}</t>
  </si>
  <si>
    <t>{"nasatId":36,  "hazardDistance": 250, "casEffects" : [{ "severityType" : 1, "iedClass" :  255, "impactRadius": 265}, { "severityType" : 3, "iedClass":  3, "impactRadius": 700}]}</t>
  </si>
  <si>
    <t>{"nasatId":37,  "hazardDistance": 250, "casEffects" : [{ "severityType" : 1, "iedClass" :  255, "impactRadius": 265}, { "severityType" : 3, "iedClass":  3, "impactRadius": 700}]}</t>
  </si>
  <si>
    <t>{"nasatId":38,  "hazardDistance": 250, "casEffects" : [{ "severityType" : 1, "iedClass" :  255, "impactRadius": 290}, { "severityType" : 3, "iedClass":  3, "impactRadius": 700}]}</t>
  </si>
  <si>
    <t>{"nasatId":39,  "hazardDistance": 250, "casEffects" : [{ "severityType" : 1, "iedClass" :  255, "impactRadius": 290}, { "severityType" : 3, "iedClass":  3, "impactRadius": 700}]}</t>
  </si>
  <si>
    <t>{"nasatId":40,  "hazardDistance": 250, "casEffects" : [{ "severityType" : 1, "iedClass" :  255, "impactRadius": 290}, { "severityType" : 3, "iedClass":  3, "impactRadius": 700}]}</t>
  </si>
  <si>
    <t>{"nasatId":41,  "hazardDistance": 250, "casEffects" : [{ "severityType" : 1, "iedClass" :  255, "impactRadius": 340}, { "severityType" : 3, "iedClass":  3, "impactRadius": 750}]}</t>
  </si>
  <si>
    <t>{"nasatId":6, "hazardDistance": 250, "casEffects" : [{ "severityType" : 1, "iedClass" :  255, "impactRadius": 280}, { "severityType" : 3, "iedClass":  3, "impactRadius": 1100}]}</t>
  </si>
  <si>
    <t>{"nasatId":7, "hazardDistance": 250, "casEffects" : [{ "severityType" : 1, "iedClass" :  255, "impactRadius": 320}, { "severityType" : 3, "iedClass":  3, "impactRadius": 1400}]}</t>
  </si>
  <si>
    <t>{"nasatId":8, "hazardDistance": 250, "casEffects" : [{ "severityType" : 1, "iedClass" :  255, "impactRadius": 355}, { "severityType" : 3, "iedClass":  3, "impactRadius": 1600}]}</t>
  </si>
  <si>
    <t>{"nasatId":9, "hazardDistance": 250, "casEffects" : [{ "severityType" : 1, "iedClass" :  255, "impactRadius": 410}, { "severityType" : 3, "iedClass":  3, "impactRadius": 1100}]}</t>
  </si>
  <si>
    <t>{"nasatId":10, "hazardDistance": 250, "casEffects" : [{ "severityType" : 1, "iedClass" :  255, "impactRadius": 410}, { "severityType" : 3, "iedClass":  3, "impactRadius": 1400}]}</t>
  </si>
  <si>
    <t>{"nasatId":11, "hazardDistance": 250, "casEffects" : [{ "severityType" : 1, "iedClass" :  255, "impactRadius": 405}, { "severityType" : 3, "iedClass":  3, "impactRadius": 1300}]}</t>
  </si>
  <si>
    <t>{"nasatId":12, "hazardDistance": 250, "casEffects" : [{ "severityType" : 1, "iedClass" :  255, "impactRadius": 275}, { "severityType" : 3, "iedClass":  3, "impactRadius": 1100}]}</t>
  </si>
  <si>
    <t>{"nasatId":13, "hazardDistance": 250, "casEffects" : [{ "severityType" : 1, "iedClass" :  255, "impactRadius": 320}, { "severityType" : 3, "iedClass":  3, "impactRadius": 1400}]}</t>
  </si>
  <si>
    <t>{"nasatId":2, "hazardDistance": 250, "casEffects" : [{ "severityType" : 1, "iedClass" :  255, "impactRadius": 130}, { "severityType" : 3, "iedClass":  3, "impactRadius": 900}]}</t>
  </si>
  <si>
    <t>{"nasatId":3, "hazardDistance": 250, "casEffects" : [{ "severityType" : 1, "iedClass" :  255, "impactRadius": 175}, { "severityType" : 3, "iedClass":  3, "impactRadius": 1300}]}</t>
  </si>
  <si>
    <t>{"nasatId":4, "hazardDistance": 250, "casEffects" : [{ "severityType" : 1, "iedClass" :  255, "impactRadius": 265}, { "severityType" : 3, "iedClass":  3, "impactRadius": 700}]}</t>
  </si>
  <si>
    <t>{"nasatId":5, "hazardDistance": 250, "casEffects" : [{ "severityType" : 1, "iedClass" :  255, "impactRadius": 340}, { "severityType" : 3, "iedClass":  3, "impactRadius": 750}]}</t>
  </si>
  <si>
    <t>{"nasatId":14, "hazardDistance": 250, "casEffects" : [{ "severityType" : 1, "iedClass" :  255, "impactRadius": 340}, { "severityType" : 3, "iedClass":  3, "impactRadius": 1600}]}</t>
  </si>
  <si>
    <t>{"nasatId":15,  "hazardDistance": 250, "casEffects" : [{ "severityType" : 1, "iedClass" :  255, "impactRadius": 280}, { "severityType" : 3, "iedClass":  3, "impactRadius": 1100}]}</t>
  </si>
  <si>
    <t>{"nasatId":16,  "hazardDistance": 250, "casEffects" : [{ "severityType" : 1, "iedClass" :  255, "impactRadius": 320}, { "severityType" : 3, "iedClass":  3, "impactRadius": 1400}]}</t>
  </si>
  <si>
    <t>{"nasatId":17,  "hazardDistance": 250, "casEffects" : [{ "severityType" : 1, "iedClass" :  255, "impactRadius": 355}, { "severityType" : 3, "iedClass":  3, "impactRadius": 1600}]}</t>
  </si>
  <si>
    <t>{"nasatId":18,  "hazardDistance": 250, "casEffects" : [{ "severityType" : 1, "iedClass" :  255, "impactRadius": 275}, { "severityType" : 3, "iedClass":  3, "impactRadius": 1100}]}</t>
  </si>
  <si>
    <t>{"nasatId":19,  "hazardDistance": 250, "casEffects" : [{ "severityType" : 1, "iedClass" :  255, "impactRadius": 340}, { "severityType" : 3, "iedClass":  3, "impactRadius": 1600}]}</t>
  </si>
  <si>
    <t>{"nasatId":20,  "hazardDistance": 250, "casEffects" : [{ "severityType" : 1, "iedClass" :  255, "impactRadius": 355}, { "severityType" : 3, "iedClass":  3, "impactRadius": 1600}]}</t>
  </si>
  <si>
    <t>{"nasatId":21,  "hazardDistance": 250, "casEffects" : [{ "severityType" : 1, "iedClass" :  255, "impactRadius": 320}, { "severityType" : 3, "iedClass":  3, "impactRadius": 1400}]}</t>
  </si>
  <si>
    <t>{"nasatId":22,  "hazardDistance": 250, "casEffects" : [{ "severityType" : 1, "iedClass" :  255, "impactRadius": 320}, { "severityType" : 3, "iedClass":  3, "impactRadius": 1400}]}</t>
  </si>
  <si>
    <t>{"nasatId":23,  "hazardDistance": 250, "casEffects" : [{ "severityType" : 1, "iedClass" :  255, "impactRadius": 290}, { "severityType" : 3, "iedClass":  3, "impactRadius": 1100}]}</t>
  </si>
  <si>
    <t>{"nasatId":24,  "hazardDistance": 250, "casEffects" : [{ "severityType" : 1, "iedClass" :  255, "impactRadius": 290}, { "severityType" : 3, "iedClass":  3, "impactRadius": 1100}]}</t>
  </si>
  <si>
    <t>{"nasatId":25,  "hazardDistance": 250, "casEffects" : [{ "severityType" : 1, "iedClass" :  255, "impactRadius": 290}, { "severityType" : 3, "iedClass":  3, "impactRadius": 1100}]}</t>
  </si>
  <si>
    <t>{"nasatId":26,  "hazardDistance": 250, "casEffects" : [{ "severityType" : 1, "iedClass" :  255, "impactRadius": 380}, { "severityType" : 3, "iedClass":  3, "impactRadius": 1600}]}</t>
  </si>
  <si>
    <t>{"nasatId":32,  "hazardDistance": 250, "casEffects" : [{ "severityType" : 1, "iedClass" :  2, "impactRadius": 95}]}</t>
  </si>
  <si>
    <t>{"nasatId":33,  "hazardDistance": 250, "casEffects" : [{ "severityType" : 1, "iedClass" :  2, "impactRadius": 95}]}</t>
  </si>
  <si>
    <t>{"nasatId":34,  "hazardDistance": 250, "casEffects" : [{ "severityType" : 1, "iedClass" :  2, "impactRadius": 95}]}</t>
  </si>
  <si>
    <t>PzAbwRiMi Typ 1 (DM22)</t>
  </si>
  <si>
    <t>Off Route Mine Type 1 (DM22)</t>
  </si>
  <si>
    <t>{"isJamming":true}</t>
  </si>
  <si>
    <t>RF Jamming</t>
  </si>
  <si>
    <t>RF Jammer 15m</t>
  </si>
  <si>
    <t>2.255.47</t>
  </si>
  <si>
    <t>{"isUasDroppable":true}</t>
  </si>
  <si>
    <t>abriegeln</t>
  </si>
  <si>
    <t>bekämpfen</t>
  </si>
  <si>
    <t>beleuchten</t>
  </si>
  <si>
    <t>blenden</t>
  </si>
  <si>
    <t>niederhalten</t>
  </si>
  <si>
    <t>sperren</t>
  </si>
  <si>
    <t>stören</t>
  </si>
  <si>
    <t>überwachen</t>
  </si>
  <si>
    <t>vernichten</t>
  </si>
  <si>
    <t>zerschlagen</t>
  </si>
  <si>
    <t>zerstören (Infrastruktur)</t>
  </si>
  <si>
    <t>bekämpfen mit wenig letaler Munition</t>
  </si>
  <si>
    <t>warnen</t>
  </si>
  <si>
    <t>blenden IR</t>
  </si>
  <si>
    <t>beleuchten IR</t>
  </si>
  <si>
    <t>beleuchten mit Wirkung</t>
  </si>
  <si>
    <t>beobachten</t>
  </si>
  <si>
    <t>blenden mit Wirkung</t>
  </si>
  <si>
    <t>ADA</t>
  </si>
  <si>
    <t>ARMOR</t>
  </si>
  <si>
    <t>ARTY</t>
  </si>
  <si>
    <t>ASSY</t>
  </si>
  <si>
    <t>BLDG</t>
  </si>
  <si>
    <t>BRIDGE</t>
  </si>
  <si>
    <t>CEN</t>
  </si>
  <si>
    <t>EQUIP</t>
  </si>
  <si>
    <t>MORT</t>
  </si>
  <si>
    <t>PERS</t>
  </si>
  <si>
    <t>RKTMSL</t>
  </si>
  <si>
    <t>SUPPLY</t>
  </si>
  <si>
    <t>TER</t>
  </si>
  <si>
    <t>VEH</t>
  </si>
  <si>
    <t>WPN</t>
  </si>
  <si>
    <t>Flugabwehr</t>
  </si>
  <si>
    <t>Panzer / gepanzert</t>
  </si>
  <si>
    <t>Artillerie</t>
  </si>
  <si>
    <t>Verfügungsraum / Bereitschaftsraum</t>
  </si>
  <si>
    <t>Gebäude</t>
  </si>
  <si>
    <t>Brücke</t>
  </si>
  <si>
    <t>Gefechtsstand</t>
  </si>
  <si>
    <t>System / Ausrüstung</t>
  </si>
  <si>
    <t>Personen</t>
  </si>
  <si>
    <t>Versorgungsgüter</t>
  </si>
  <si>
    <t>Geländemerkmal</t>
  </si>
  <si>
    <t>Fahrzeug</t>
  </si>
  <si>
    <t>Waffe</t>
  </si>
  <si>
    <t>Flugzeug</t>
  </si>
  <si>
    <t>MTW</t>
  </si>
  <si>
    <t>Anti-Personen</t>
  </si>
  <si>
    <t>Panzerabwehr Lenkflugkörper</t>
  </si>
  <si>
    <t>Panzerfaust</t>
  </si>
  <si>
    <t>Bataillon</t>
  </si>
  <si>
    <t>Boot</t>
  </si>
  <si>
    <t>Verpflegung</t>
  </si>
  <si>
    <t>pers. Ausrüstung</t>
  </si>
  <si>
    <t>Betriebsstoff</t>
  </si>
  <si>
    <t>Baumaterial</t>
  </si>
  <si>
    <t>Munition</t>
  </si>
  <si>
    <t>Beton</t>
  </si>
  <si>
    <t>Einschnitt</t>
  </si>
  <si>
    <t>Division</t>
  </si>
  <si>
    <t>EloKa</t>
  </si>
  <si>
    <t>Fähre</t>
  </si>
  <si>
    <t>Steg</t>
  </si>
  <si>
    <t>Bewegliche Befehlsstelle</t>
  </si>
  <si>
    <t>Führung</t>
  </si>
  <si>
    <t>Hubschrauber</t>
  </si>
  <si>
    <t>Hügel</t>
  </si>
  <si>
    <t>schwer</t>
  </si>
  <si>
    <t>schweres MG</t>
  </si>
  <si>
    <t>schwere Rakete</t>
  </si>
  <si>
    <t>schwer Rad</t>
  </si>
  <si>
    <t>Infanterie</t>
  </si>
  <si>
    <t>Kreuzung</t>
  </si>
  <si>
    <t>Landebahn</t>
  </si>
  <si>
    <t>Lautsprecher</t>
  </si>
  <si>
    <t>leicht</t>
  </si>
  <si>
    <t>Maschinengewehr</t>
  </si>
  <si>
    <t>leichte Rakete</t>
  </si>
  <si>
    <t>leicht Rad</t>
  </si>
  <si>
    <t>Mauerwerk</t>
  </si>
  <si>
    <t>mittel</t>
  </si>
  <si>
    <t>mittlere Rakete</t>
  </si>
  <si>
    <t>Stahlbeton</t>
  </si>
  <si>
    <t>Beobachtungsstelle</t>
  </si>
  <si>
    <t>Stellung</t>
  </si>
  <si>
    <t>Patrouille</t>
  </si>
  <si>
    <t>Radar</t>
  </si>
  <si>
    <t>Floß</t>
  </si>
  <si>
    <t>rückstoßfreies Geschütz</t>
  </si>
  <si>
    <t>Aufklärung</t>
  </si>
  <si>
    <t>Regiment</t>
  </si>
  <si>
    <t>Straße</t>
  </si>
  <si>
    <t>Eisenbahn</t>
  </si>
  <si>
    <t>Übersetzstelle</t>
  </si>
  <si>
    <t>Suchscheinwerfer</t>
  </si>
  <si>
    <t>klein</t>
  </si>
  <si>
    <t>sonstiger Verwendungszweck</t>
  </si>
  <si>
    <t>Stahl</t>
  </si>
  <si>
    <t>Truppen</t>
  </si>
  <si>
    <t>Truppen und Gepanzerte Kräfte</t>
  </si>
  <si>
    <t>Mechanisierte Kräfte</t>
  </si>
  <si>
    <t>Truppen und Fahrzeuge</t>
  </si>
  <si>
    <t>unbekannt</t>
  </si>
  <si>
    <t>Fahrzeug/Ponton</t>
  </si>
  <si>
    <t>sehr schwer (abgesessen)</t>
  </si>
  <si>
    <t>Arbeitskommando</t>
  </si>
  <si>
    <t>Holz</t>
  </si>
  <si>
    <t>ACFT</t>
  </si>
  <si>
    <t>APC</t>
  </si>
  <si>
    <t>APERS</t>
  </si>
  <si>
    <t>ATANK</t>
  </si>
  <si>
    <t>ATG</t>
  </si>
  <si>
    <t>BN</t>
  </si>
  <si>
    <t>BOAT</t>
  </si>
  <si>
    <t>CLI</t>
  </si>
  <si>
    <t>CLII</t>
  </si>
  <si>
    <t>CLIII</t>
  </si>
  <si>
    <t>CLIV</t>
  </si>
  <si>
    <t>CLV</t>
  </si>
  <si>
    <t>CONCR</t>
  </si>
  <si>
    <t>DEFILE</t>
  </si>
  <si>
    <t>DIV</t>
  </si>
  <si>
    <t>EW</t>
  </si>
  <si>
    <t>FERRY</t>
  </si>
  <si>
    <t>FTPON</t>
  </si>
  <si>
    <t>FWD</t>
  </si>
  <si>
    <t>GDNC</t>
  </si>
  <si>
    <t>HEL</t>
  </si>
  <si>
    <t>HILL</t>
  </si>
  <si>
    <t>HV</t>
  </si>
  <si>
    <t>HVMG</t>
  </si>
  <si>
    <t>HVMSL</t>
  </si>
  <si>
    <t>HVWHL</t>
  </si>
  <si>
    <t>INF</t>
  </si>
  <si>
    <t>JCT</t>
  </si>
  <si>
    <t>LDGSTR</t>
  </si>
  <si>
    <t>LS</t>
  </si>
  <si>
    <t>LT</t>
  </si>
  <si>
    <t>LTMG</t>
  </si>
  <si>
    <t>LTMSL</t>
  </si>
  <si>
    <t>LTWHL</t>
  </si>
  <si>
    <t>MASNRY</t>
  </si>
  <si>
    <t>MDM</t>
  </si>
  <si>
    <t>MDMMSL</t>
  </si>
  <si>
    <t>METAL</t>
  </si>
  <si>
    <t>MSL</t>
  </si>
  <si>
    <t>OP</t>
  </si>
  <si>
    <t>POS</t>
  </si>
  <si>
    <t>PTL</t>
  </si>
  <si>
    <t>RADAR</t>
  </si>
  <si>
    <t>RAFT</t>
  </si>
  <si>
    <t>RCLR</t>
  </si>
  <si>
    <t>RECO</t>
  </si>
  <si>
    <t>REGT</t>
  </si>
  <si>
    <t>ROAD</t>
  </si>
  <si>
    <t>RR</t>
  </si>
  <si>
    <t>SITE</t>
  </si>
  <si>
    <t>SLT</t>
  </si>
  <si>
    <t>SMALL</t>
  </si>
  <si>
    <t>SPCL</t>
  </si>
  <si>
    <t>STEEL</t>
  </si>
  <si>
    <t>TRP</t>
  </si>
  <si>
    <t>TRPARM</t>
  </si>
  <si>
    <t>TRPMEC</t>
  </si>
  <si>
    <t>TRPVEH</t>
  </si>
  <si>
    <t>UNK</t>
  </si>
  <si>
    <t>VEHPON</t>
  </si>
  <si>
    <t>VH</t>
  </si>
  <si>
    <t>WKPTY</t>
  </si>
  <si>
    <t>WOOD</t>
  </si>
  <si>
    <t>SAA-L20 ZielTyp</t>
  </si>
  <si>
    <t>SAA-L21 Ziel Subtyp</t>
  </si>
  <si>
    <t>SAA Type-SubType</t>
  </si>
  <si>
    <t>Ladeplatz</t>
  </si>
  <si>
    <t>Resupply Area</t>
  </si>
  <si>
    <t>GMLRS Unitary M31</t>
  </si>
  <si>
    <t>Spreng DM91 AZ-NG</t>
  </si>
  <si>
    <t>Spreng DM61</t>
  </si>
  <si>
    <t>Nebel NG DM65</t>
  </si>
  <si>
    <t>Nebel DM75</t>
  </si>
  <si>
    <t>Leucht DM56 IR-NG</t>
  </si>
  <si>
    <t>Leucht DM36 IR-NG</t>
  </si>
  <si>
    <t>Leucht DM26</t>
  </si>
  <si>
    <t>Spreng M549A1</t>
  </si>
  <si>
    <t>Spreng M1712BT</t>
  </si>
  <si>
    <t>Spreng M1711BB</t>
  </si>
  <si>
    <t>Spreng DM121</t>
  </si>
  <si>
    <t>Spreng DM111A1</t>
  </si>
  <si>
    <t>SMArt DM702A1</t>
  </si>
  <si>
    <t>SMArt DM702</t>
  </si>
  <si>
    <t>Nebel IR DM125</t>
  </si>
  <si>
    <t>Leucht DM116</t>
  </si>
  <si>
    <t>Leucht DM106</t>
  </si>
  <si>
    <t>Leuchtgeschoss-DM106</t>
  </si>
  <si>
    <t>Leuchtgeschoss-DM116</t>
  </si>
  <si>
    <t>Nebelgeschoss IR-DM125</t>
  </si>
  <si>
    <t>SMArt-DM702</t>
  </si>
  <si>
    <t>SMArt-DM702A1</t>
  </si>
  <si>
    <t>Sprenggeschoss-DM111A1</t>
  </si>
  <si>
    <t>Sprenggeschoss-DM121</t>
  </si>
  <si>
    <t>Sprenggeschoss - M1711BB</t>
  </si>
  <si>
    <t>Sprenggeschoss - M1712BT</t>
  </si>
  <si>
    <t>Sprenggeschoss-M549A1</t>
  </si>
  <si>
    <t>Leuchtpatrone - DM26</t>
  </si>
  <si>
    <t>Leuchtpatrone - DM36 IR-NG</t>
  </si>
  <si>
    <t>Leuchtpatrone - DM56 IR-NG</t>
  </si>
  <si>
    <t>Nebelpatrone - DM75</t>
  </si>
  <si>
    <t>Sprengpatrone, Annäherung-DM61</t>
  </si>
  <si>
    <t>Sprenggeschoss - DM91 AZ-NG</t>
  </si>
  <si>
    <t>Nebelpatrone-DM65 msd-NG</t>
  </si>
  <si>
    <t>Illuminating projectile DM106</t>
  </si>
  <si>
    <t>Illuminating projectile DM116</t>
  </si>
  <si>
    <t>Smoke projectile IR-DM125</t>
  </si>
  <si>
    <t>Flares - DM26</t>
  </si>
  <si>
    <t>Flares - DM36 IR-NG</t>
  </si>
  <si>
    <t>Smoke cartridges - DM75</t>
  </si>
  <si>
    <t>Smoke cartridges - DM65 msd-NG</t>
  </si>
  <si>
    <t>Explosive cartridges, proximity - DM61</t>
  </si>
  <si>
    <t>Explosive projectiles - DM91 AZ-NG</t>
  </si>
  <si>
    <t>Flares DM56 IR-NG</t>
  </si>
  <si>
    <t>Explosive projectiles M549A1</t>
  </si>
  <si>
    <t>Explosive projectiles M1712BT</t>
  </si>
  <si>
    <t>Explosive projectiles M1711BB</t>
  </si>
  <si>
    <t>Explosive projectiles DM121</t>
  </si>
  <si>
    <t>Explosive projectiles DM111A1</t>
  </si>
  <si>
    <t>Explosive M1711BB</t>
  </si>
  <si>
    <t>Explosive DM121</t>
  </si>
  <si>
    <t>Explosive DM111A1</t>
  </si>
  <si>
    <t>Illuminating DM116</t>
  </si>
  <si>
    <t>Illuminating DM106</t>
  </si>
  <si>
    <t>Smoke IR-DM125</t>
  </si>
  <si>
    <t>Explosive M1712BT</t>
  </si>
  <si>
    <t>Explosive M549A1</t>
  </si>
  <si>
    <t>Smoke - DM75</t>
  </si>
  <si>
    <t>Smoke - DM65 msd-NG</t>
  </si>
  <si>
    <t>Explosive, proximity - DM61</t>
  </si>
  <si>
    <t>Explosive - DM91 AZ-NG</t>
  </si>
  <si>
    <t>{"adlerChargeTypeName": "Unitary M31", "impactRadius":25, "impactEdgeLength":25, "hazardDistance": 250, "fuseTypes" : [ { "fuseType" : 1, "chargeLegacyId" :  394}]}</t>
  </si>
  <si>
    <t>{"adlerChargeTypeName": "Leucht DM106", "isAdlerChargeType": true, "impactRadius":25, "impactEdgeLength":25, "isSmoke":true, "hazardDistance": 250,  "fuseTypes" : [  {"fuseType": 3, "chargeLegacyId" : 5}]}</t>
  </si>
  <si>
    <t>{"adlerChargeTypeName": "Leucht DM116", "isAdlerChargeType": true, "impactRadius":25, "impactEdgeLength":25, "isSmoke":true, "hazardDistance": 250,  "fuseTypes" : [  {"fuseType": 3, "chargeLegacyId" : 5}]}</t>
  </si>
  <si>
    <t>{"adlerChargeTypeName": "Nebel IR DM125", "isAdlerChargeType": true, "impactRadius":25, "impactEdgeLength":25, "isSmoke":true, "hazardDistance": 250,  "fuseTypes" : [  {"fuseType": 3, "chargeLegacyId" : 5}]}</t>
  </si>
  <si>
    <t>{"adlerChargeTypeName": "SMArt DM702", "isAdlerChargeType": true, "impactRadius":25, "impactEdgeLength":50, "isSmart":true, "searchRadius":150, "hazardDistance": 250, "fuseTypes" :[ { "fuseType" : 0, "chargeLegacyId" :  4}, { "fuseType" : 1, "chargeLegacyId":  4}, {"fuseType" : 2, "chargeLegacyId" : 4}]}</t>
  </si>
  <si>
    <t>{"adlerChargeTypeName": "SMArt DM702A1", "isAdlerChargeType": true, "impactRadius":25, "impactEdgeLength":50, "isSmart":true, "searchRadius":150, "hazardDistance": 250, "fuseTypes" :[ { "fuseType" : 0, "chargeLegacyId" :  4}, { "fuseType" : 1, "chargeLegacyId":  4}, {"fuseType" : 2, "chargeLegacyId" : 4}]}</t>
  </si>
  <si>
    <t>{"adlerChargeTypeName": "Spreng DM111A1", "isAdlerChargeType": true, "impactRadius":25, "impactEdgeLength":25, "hazardDistance": 250, "fuseTypes" : [ { "fuseType" : 0, "chargeLegacyId" :  2}, { "fuseType" : 1, "chargeLegacyId":  1}, {"fuseType" : 2, "chargeLegacyId" : 1},  {"fuseType" : 3, "chargeLegacyId" : 1}]}</t>
  </si>
  <si>
    <t>{"adlerChargeTypeName": "Spreng DM121", "isAdlerChargeType": true, "impactRadius":25, "impactEdgeLength":25, "hazardDistance": 250, "fuseTypes" : [ { "fuseType" : 0, "chargeLegacyId" :  2}, { "fuseType" : 1, "chargeLegacyId":  1}, {"fuseType" : 2, "chargeLegacyId" : 1},  {"fuseType" : 3, "chargeLegacyId" : 1}]}</t>
  </si>
  <si>
    <t>{"adlerChargeTypeName": "Spreng M1711BB", "isAdlerChargeType": true, "impactRadius":25, "impactEdgeLength":25, "hazardDistance": 250, "fuseTypes" : [ { "fuseType" : 0, "chargeLegacyId" :  2}, { "fuseType" : 1, "chargeLegacyId":  1}, {"fuseType" : 2, "chargeLegacyId" : 1},  {"fuseType" : 3, "chargeLegacyId" : 1}]}</t>
  </si>
  <si>
    <t>{"adlerChargeTypeName": "Spreng M1712BT", "isAdlerChargeType": true, "impactRadius":25, "impactEdgeLength":25, "hazardDistance": 250, "fuseTypes" : [ { "fuseType" : 0, "chargeLegacyId" :  2}, { "fuseType" : 1, "chargeLegacyId":  1}, {"fuseType" : 2, "chargeLegacyId" : 1},  {"fuseType" : 3, "chargeLegacyId" : 1}]}</t>
  </si>
  <si>
    <t>{"adlerChargeTypeName": "Spreng M549A1", "isAdlerChargeType": true, "impactRadius":25, "impactEdgeLength":25, "hazardDistance": 250, "fuseTypes" : [ { "fuseType" : 0, "chargeLegacyId" :  2}, { "fuseType" : 1, "chargeLegacyId":  1}, {"fuseType" : 2, "chargeLegacyId" : 1},  {"fuseType" : 3, "chargeLegacyId" : 1}]}</t>
  </si>
  <si>
    <t>{"adlerChargeTypeName": "Leucht DM26", "isAdlerChargeType": true, "impactRadius":25, "impactEdgeLength":25, "isSmoke":true, "hazardDistance": 250,  "fuseTypes" : [  {"fuseType": 3, "chargeLegacyId" : 5}]}</t>
  </si>
  <si>
    <t>{"adlerChargeTypeName": "Leucht DM36 IR-NG","isAdlerChargeType": true, "impactRadius":25, "impactEdgeLength":25, "isSmoke":true, "hazardDistance": 250,  "fuseTypes" : [  {"fuseType": 3, "chargeLegacyId" : 5}]}</t>
  </si>
  <si>
    <t>{"adlerChargeTypeName": "Leucht DM56 IR-NG", "isAdlerChargeType": true, "impactRadius":25, "impactEdgeLength":25, "isSmoke":true, "hazardDistance": 250,  "fuseTypes" : [  {"fuseType": 3, "chargeLegacyId" : 5}]}</t>
  </si>
  <si>
    <t>{"adlerChargeTypeName": "Nebel DM75", "isAdlerChargeType": true, "impactRadius":25, "impactEdgeLength":25, "isSmoke":true, "hazardDistance": 250,  "fuseTypes" : [  {"fuseType": 3, "chargeLegacyId" : 5}]}</t>
  </si>
  <si>
    <t>{"adlerChargeTypeName": "Nebel NG DM65", "isAdlerChargeType": true, "impactRadius":25, "impactEdgeLength":25, "isSmoke":true, "hazardDistance": 250,  "fuseTypes" : [  {"fuseType": 3, "chargeLegacyId" : 5}]}</t>
  </si>
  <si>
    <t>{"adlerChargeTypeName": "Spreng DM61", "isAdlerChargeType": true, "impactRadius":25, "impactEdgeLength":25, "hazardDistance": 250, "fuseTypes" : [ { "fuseType" : 0, "chargeLegacyId" :  2}, { "fuseType" : 1, "chargeLegacyId":  1}, {"fuseType" : 2, "chargeLegacyId" : 1},  {"fuseType" : 3, "chargeLegacyId" : 1}]}</t>
  </si>
  <si>
    <t>{"adlerChargeTypeName": "Spreng DM91 AZ-NG", "isAdlerChargeType": true, "impactRadius":25, "impactEdgeLength":25, "hazardDistance": 250, "fuseTypes" : [ { "fuseType" : 0, "chargeLegacyId" :  2}, { "fuseType" : 1, "chargeLegacyId":  1}, {"fuseType" : 2, "chargeLegacyId" : 1},  {"fuseType" : 3, "chargeLegacyId" : 1}]}</t>
  </si>
  <si>
    <t>Annäherung DM34A1</t>
  </si>
  <si>
    <t>Annäherung DM84A1</t>
  </si>
  <si>
    <t>Aufschlag BB DM371</t>
  </si>
  <si>
    <t>Aufschlag DM241</t>
  </si>
  <si>
    <t>Zeit DM52</t>
  </si>
  <si>
    <t>Doppel DM193</t>
  </si>
  <si>
    <t>AnnZ PPD324B3</t>
  </si>
  <si>
    <t>Doppel DM93</t>
  </si>
  <si>
    <t>VSAL</t>
  </si>
  <si>
    <t>Doppel nSpr DM153</t>
  </si>
  <si>
    <t>Doppel nSpr DM163</t>
  </si>
  <si>
    <t>Zeit DM52A1</t>
  </si>
  <si>
    <t>Zeit DM52A2</t>
  </si>
  <si>
    <t>Doppel DM183</t>
  </si>
  <si>
    <t>Doppel DM1686</t>
  </si>
  <si>
    <t>Annäherung Generisch</t>
  </si>
  <si>
    <t>Aufschlag Generisch</t>
  </si>
  <si>
    <t>Zeit Generisch</t>
  </si>
  <si>
    <t>Verzögerung Generisch</t>
  </si>
  <si>
    <t>Annz DM34A1</t>
  </si>
  <si>
    <t>Annz DM84A1</t>
  </si>
  <si>
    <t>AZ BB DM371</t>
  </si>
  <si>
    <t>AZ DM241</t>
  </si>
  <si>
    <t>ZZ DM52</t>
  </si>
  <si>
    <t>ZZ DM52A1</t>
  </si>
  <si>
    <t>ZZ DM52A2</t>
  </si>
  <si>
    <t>Annäherung</t>
  </si>
  <si>
    <t>Aufschlag</t>
  </si>
  <si>
    <t>Zeit</t>
  </si>
  <si>
    <t>Verzögerung</t>
  </si>
  <si>
    <t>Proximity DM34A1</t>
  </si>
  <si>
    <t>Proximity DM84A1</t>
  </si>
  <si>
    <t>Proximity PPD324B3</t>
  </si>
  <si>
    <t>Impact BB DM371</t>
  </si>
  <si>
    <t>Impact DM241</t>
  </si>
  <si>
    <t>Double DM153</t>
  </si>
  <si>
    <t>Double DM163</t>
  </si>
  <si>
    <t>Double DM93</t>
  </si>
  <si>
    <t>Double DM183</t>
  </si>
  <si>
    <t>Double DM1686</t>
  </si>
  <si>
    <t>Double DM193</t>
  </si>
  <si>
    <t>Timer DM52</t>
  </si>
  <si>
    <t>Timer DM52A1</t>
  </si>
  <si>
    <t>Timer DM52A2</t>
  </si>
  <si>
    <t>Proximity</t>
  </si>
  <si>
    <t>Impact</t>
  </si>
  <si>
    <t>Timer</t>
  </si>
  <si>
    <t>Delay</t>
  </si>
  <si>
    <t>ZZ</t>
  </si>
  <si>
    <t>AZoV</t>
  </si>
  <si>
    <t>AZmV</t>
  </si>
  <si>
    <t>Annz</t>
  </si>
  <si>
    <t>Hoch</t>
  </si>
  <si>
    <t>Niedrig</t>
  </si>
  <si>
    <t>Flach</t>
  </si>
  <si>
    <t>Tief</t>
  </si>
  <si>
    <t>Zeitzünder</t>
  </si>
  <si>
    <t>Aufschlagzünder m. Verz.</t>
  </si>
  <si>
    <t>Aufschlagzünder o. Verz.</t>
  </si>
  <si>
    <t>Annäherungszünder</t>
  </si>
  <si>
    <t>Impact without Delay</t>
  </si>
  <si>
    <t>Impact with Delay</t>
  </si>
  <si>
    <t>High</t>
  </si>
  <si>
    <t>Low</t>
  </si>
  <si>
    <t>Flat</t>
  </si>
  <si>
    <t>Deep</t>
  </si>
  <si>
    <t>Impact wo D</t>
  </si>
  <si>
    <t>igniter_type_id</t>
  </si>
  <si>
    <t>igniter_function_id</t>
  </si>
  <si>
    <t>hazard_distance</t>
  </si>
  <si>
    <t>Default</t>
  </si>
  <si>
    <t>impact_area (Json)</t>
  </si>
  <si>
    <t>abbreviation</t>
  </si>
  <si>
    <t>target_type_id</t>
  </si>
  <si>
    <t>target_subtype_id</t>
  </si>
  <si>
    <t>target_type</t>
  </si>
  <si>
    <t>target_subtype</t>
  </si>
  <si>
    <t>target_type_target_subtype</t>
  </si>
  <si>
    <t>Zünderarten</t>
  </si>
  <si>
    <t>Zünderfunktionen</t>
  </si>
  <si>
    <t>Verknüfung MunT-Zünder-ZF</t>
  </si>
  <si>
    <t>charge_type_igniter_type_igniter_function.csv</t>
  </si>
  <si>
    <t>igniter_type.csv</t>
  </si>
  <si>
    <t>igniter_function.csv</t>
  </si>
  <si>
    <t>igniter_function_base</t>
  </si>
  <si>
    <t>{"AdlerL11String": "Annäherung DM34A1"}</t>
  </si>
  <si>
    <t>{"AdlerL11String": "Annäherung DM84A1"}</t>
  </si>
  <si>
    <t>{"AdlerL11String": "Aufschlag BB DM371"}</t>
  </si>
  <si>
    <t>{"AdlerL11String": "Aufschlag DM241"}</t>
  </si>
  <si>
    <t>{"AdlerL11String": "Doppel nSpr DM153"}</t>
  </si>
  <si>
    <t>{"AdlerL11String": "Doppel nSpr DM163"}</t>
  </si>
  <si>
    <t>{"AdlerL11String": "Zeit DM52"}</t>
  </si>
  <si>
    <t>{"AdlerL11String": "Zeit DM52A2"}</t>
  </si>
  <si>
    <t>{"AdlerL11String": "Doppel DM93"}</t>
  </si>
  <si>
    <t>{"AdlerL11String": "Doppel DM183"}</t>
  </si>
  <si>
    <t>{"AdlerL11String": "Doppel DM1686"}</t>
  </si>
  <si>
    <t>{"AdlerL11String": "AnnZ PPD324B3"}</t>
  </si>
  <si>
    <t>{"AdlerL11String": "Doppel DM193"}</t>
  </si>
  <si>
    <t>{"AdlerL11String": "VSAL"}</t>
  </si>
  <si>
    <t>{"AdlerL41String": "Hoch"}</t>
  </si>
  <si>
    <t>{"AdlerL41String": "Flach"}</t>
  </si>
  <si>
    <t>{"AdlerL41String": "Tief"}</t>
  </si>
  <si>
    <t>{"AdlerL11String": "Zeit DM52A1"}</t>
  </si>
  <si>
    <t>{"AdlerL41String": "Niedrig"}</t>
  </si>
  <si>
    <t>Bomblet</t>
  </si>
  <si>
    <t>{"impactRadius":25, "impactEdgeLength":25}</t>
  </si>
  <si>
    <t>2.9.222.2.19.10.0</t>
  </si>
  <si>
    <t>{"AdlerL41String": "ZZ"}</t>
  </si>
  <si>
    <t>{"AdlerL41String": "AZoV"}</t>
  </si>
  <si>
    <t>{"AdlerL41String": "AZmV"}</t>
  </si>
  <si>
    <t>{"AdlerL41String": "Annz"}</t>
  </si>
  <si>
    <t>Abriegeln</t>
  </si>
  <si>
    <t>Bekämpfen</t>
  </si>
  <si>
    <t>Beleuchten</t>
  </si>
  <si>
    <t>Blenden</t>
  </si>
  <si>
    <t>Niederhalten</t>
  </si>
  <si>
    <t>Sperren</t>
  </si>
  <si>
    <t>Stören</t>
  </si>
  <si>
    <t>Überwachen</t>
  </si>
  <si>
    <t>Vernichten</t>
  </si>
  <si>
    <t>Zerschlagen</t>
  </si>
  <si>
    <t>Zerstören (Infrastruktur)</t>
  </si>
  <si>
    <t>Bekämpfen mit wenig letaler Munition</t>
  </si>
  <si>
    <t>Warnen</t>
  </si>
  <si>
    <t>Blenden IR</t>
  </si>
  <si>
    <t>Beleuchten IR</t>
  </si>
  <si>
    <t>Beleuchten mit Wirkung</t>
  </si>
  <si>
    <t>Beobachten</t>
  </si>
  <si>
    <t>Blenden mit Wirkung</t>
  </si>
  <si>
    <t>{"FireMarkers": 1, "withDuration" : true}</t>
  </si>
  <si>
    <t>{"FireMarkers": 1, "withDuration" : false}</t>
  </si>
  <si>
    <t>{"FireMarkers": 2, "withDuration" : true}</t>
  </si>
  <si>
    <t>Markieren mit Leucht</t>
  </si>
  <si>
    <t>markieren mit Leucht</t>
  </si>
  <si>
    <t>Markieren mit Leucht IR</t>
  </si>
  <si>
    <t>markieren mit Leucht IR</t>
  </si>
  <si>
    <t>Markieren mit Nebel</t>
  </si>
  <si>
    <t>markieren mit Nebel</t>
  </si>
  <si>
    <t>Haubitze</t>
  </si>
  <si>
    <t>2.255.201.4.0.0.0</t>
  </si>
  <si>
    <t>2.255.201.5.0.0.0</t>
  </si>
  <si>
    <t>2.255.201.3.0.0.0</t>
  </si>
  <si>
    <t>Howitzer</t>
  </si>
  <si>
    <t>{"AdlerWeaponSystemId": 4 }</t>
  </si>
  <si>
    <t>Basisladung DM82</t>
  </si>
  <si>
    <t>DM82</t>
  </si>
  <si>
    <t>Modulare Ladung DM72</t>
  </si>
  <si>
    <t>B Ladung L8A1</t>
  </si>
  <si>
    <t>B L8A1</t>
  </si>
  <si>
    <t>Modular Load DM72</t>
  </si>
  <si>
    <t>Base Load DM82</t>
  </si>
  <si>
    <t>B Load L8A1</t>
  </si>
  <si>
    <t>Treibladung DM7</t>
  </si>
  <si>
    <t>DM7</t>
  </si>
  <si>
    <t>Load DM7</t>
  </si>
  <si>
    <t>Inkrementladung DM16</t>
  </si>
  <si>
    <t>DM16</t>
  </si>
  <si>
    <t>Increment Load DM16</t>
  </si>
  <si>
    <t>load_type_id</t>
  </si>
  <si>
    <t>numbers</t>
  </si>
  <si>
    <t>{1,2}</t>
  </si>
  <si>
    <t>{3,4,5}</t>
  </si>
  <si>
    <t xml:space="preserve"> {7}</t>
  </si>
  <si>
    <t>{3,4,5,6}</t>
  </si>
  <si>
    <t>{4,5,6}</t>
  </si>
  <si>
    <t>{5}</t>
  </si>
  <si>
    <t>{7}</t>
  </si>
  <si>
    <t>{3,4,5,6,7}</t>
  </si>
  <si>
    <t>{0,1,2,3,4,5,6,7,8}</t>
  </si>
  <si>
    <t>{1,2,3,4}</t>
  </si>
  <si>
    <t>{1,2,3}</t>
  </si>
  <si>
    <t>{"AdlerL10String": "--"}</t>
  </si>
  <si>
    <t>{"AdlerL10String": "X DM82"}</t>
  </si>
  <si>
    <t>{"AdlerL10String": "M DM72"}</t>
  </si>
  <si>
    <t>{"AdlerL10String": "B L8A1"}</t>
  </si>
  <si>
    <t>{"AdlerL10String": "DM7"}</t>
  </si>
  <si>
    <t>{"AdlerL10String": "DM16"}</t>
  </si>
  <si>
    <t>X DM82</t>
  </si>
  <si>
    <t>M DM72</t>
  </si>
  <si>
    <t>{"impactRadius" : 10, "isVirtuallyFireable" : true}</t>
  </si>
  <si>
    <t>{}</t>
  </si>
  <si>
    <t>{"AdlerWeaponSystemId": 2, "cadence": 10000 }</t>
  </si>
  <si>
    <t>{"AdlerWeaponSystemId": 3, "cadence": 5000 }</t>
  </si>
  <si>
    <t>{"AdlerWeaponSystemId": 1, "cadence": 6000 }</t>
  </si>
  <si>
    <t>UAS IED 1</t>
  </si>
  <si>
    <t>{"isUasDroppable":true, "hazardDistance": 100, "casEffects" : [{ "severityType" : 1, "iedClass" :  1, "impactRadius": 5}]}</t>
  </si>
  <si>
    <t>UAS IED 2</t>
  </si>
  <si>
    <t>UAS IED 3</t>
  </si>
  <si>
    <t>UAS IED 4</t>
  </si>
  <si>
    <t>UAS IED 5</t>
  </si>
  <si>
    <t>UAS Lethal</t>
  </si>
  <si>
    <t>UAS IED Lethal</t>
  </si>
  <si>
    <t>{"isUasDroppable":true, "hazardDistance": 100, "casEffects" : [{ "severityType" : 1, "iedClass" :  3, "impactRadius": 20}]}</t>
  </si>
  <si>
    <t>{"isUasDroppable":true, "hazardDistance": 100, "casEffects" : [{ "severityType" : 1, "iedClass" :  4, "impactRadius": 40}]}</t>
  </si>
  <si>
    <t>{"isUasDroppable":true, "hazardDistance": 100, "casEffects" : [{ "severityType" : 1, "iedClass" :  2, "impactRadius": 10}]}</t>
  </si>
  <si>
    <t>{"isUasDroppable":true, "hazardDistance": 100, "casEffects" : [{ "severityType" : 1, "iedClass" :  5, "impactRadius": 60}]}</t>
  </si>
  <si>
    <t>{"isUasDroppable":true, "hazardDistance": 100, "casEffects" : [{ "severityType" : 1, "iedClass" :  255, "impactRadius": 80}]}</t>
  </si>
  <si>
    <t>2.255.26.0.0.0.0</t>
  </si>
  <si>
    <t>2.255.26.0.0.0.1</t>
  </si>
  <si>
    <t>2.255.26.0.0.0.2</t>
  </si>
  <si>
    <t>2.255.26.0.0.0.3</t>
  </si>
  <si>
    <t>2.255.26.0.0.0.4</t>
  </si>
  <si>
    <t>2.255.26.0.0.0.5</t>
  </si>
  <si>
    <t>{"mineClass": 3, "remainingTasCode":49, "segments": 5, "canBeCreated" : true, "isAP" : true  }</t>
  </si>
  <si>
    <t>{"mineClass": 4, "remainingTasCode":69, "segments": 10, "isLine" : true, "spacing": [ 5.0, 7.5, 15.0], "impactRadius" : 3, "canBeCreated" : true, "isAT" : true  }</t>
  </si>
  <si>
    <t>{"mineClass": 4, "canBeThrown":true, "remainingTasCode":49, "segments": 10,  "canBeCreated" : true, "impactRadius" :  3, "isAT" : true   }</t>
  </si>
  <si>
    <t>{"mineClass": 1, "impactRadius" :  5, "isReactivatable": false, "segments": 5, "canBeCreated" : true, "isAP" : true  }</t>
  </si>
  <si>
    <t>{"mineClass": 1, "impactRadius" :  5, "isReactivatable": false, "segments": 5, "canBeCreated" : true , "isAP" : true }</t>
  </si>
  <si>
    <t>{"mineClass": 1, "impactRadius" :  5, "isReactivatable": true, "segments": 1, "isFromMineLayer": true, "canBeCreated" : true, "isAT" : true }</t>
  </si>
  <si>
    <t>{"mineClass": 2, "canBeCreated": true, "segments" : 1, "isFromMineLayer": true, "remainingTasCode": 69, "impactRadius" : 3, "isAT" : true   }</t>
  </si>
  <si>
    <t>{"mineClass": 3, "remainingTasCode": 69, "canBeCreated" : true, "isAT" : true }</t>
  </si>
  <si>
    <t>{"mineClass": 3, "remainingTasCode": 69, "secondaryRemainingTasCode":49, "canBeCreated" : true , "isAT" : true }</t>
  </si>
  <si>
    <t>{"mineClass": 3, "impactRadius" :  3,  "remainingTasCode": 49, "canBeCreated" : true }</t>
  </si>
  <si>
    <t>{"mineClass": 3, "remainingTasCode": 49, "secondaryRemainingTasCode":49, "canBeCreated" : true }</t>
  </si>
  <si>
    <t>{"adlerChargeTypeName": "VULCANO GLR-SAL", "impactRadius":25, "impactEdgeLength":25, "hazardDistance": 250,  "fuseTypes" : [  {"fuseType": 1, "chargeLegacyId" :  1}], "isLaserGuidable" : true}</t>
  </si>
  <si>
    <t>{"adlerChargeTypeName": "Mine DM72", "impactRadius":25, "impactEdgeLength":25, "hazardDistance": 250, "fuseTypes": [{"fuseType": 1, "chargeLegacyId": 395}], "mineLaying":{"appearanceTimeOffset" : 19.2, "appearanceJitter": 3.4, "armingTimeOffset": 29.6, "armingJitter" : 2.3, "mineChargeTypeId": 216, "pattern": [{"id": 1, "positions": [{"easting": -28, "northing": -30}, {"easting": -34, "northing": -36}, {"easting": -46, "northing": -48}, {"easting": -43, "northing": -44}, {"easting": -61, "northing": -43}, {"easting": -34, "northing": -35}, {"easting": 78, "northing": -77}, {"easting": 78, "northing": -77}, {"easting": 82, "northing": -81}, {"easting": 113, "northing": -112}, {"easting": 105, "northing": -105}, {"easting": 104, "northing": -102}, {"easting": 55, "northing": -53}, {"easting": 61, "northing": -60}, {"easting": 61, "northing": -59}, {"easting": 65, "northing": -64}, {"easting": 71, "northing": -76}, {"easting": 88, "northing": -93}, {"easting": -12, "northing": -13}, {"easting": -4, "northing": -3}, {"easting": 2, "northing": -16}, {"easting": -16, "northing": -3}, {"easting": -11, "northing": -11}, {"easting": -12, "northing": 5}, {"easting": 7, "northing": -40}, {"easting": 8, "northing": -13}, {"easting": 5, "northing": -21}, {"easting": -33, "northing": 44}]}, {"id": 2, "positions": [{"easting": 34, "northing": -238}, {"easting": 16, "northing": -132}, {"easting": -108, "northing": -57}, {"easting": 64, "northing": -262}, {"easting": -12, "northing": -122}, {"easting": 2, "northing": -143}, {"easting": 125, "northing": -235}, {"easting": 39, "northing": -108}, {"easting": 32, "northing": -261}, {"easting": 69, "northing": -248}, {"easting": 56, "northing": -253}, {"easting": 121, "northing": -170}, {"easting": 53, "northing": -268}, {"easting": 116, "northing": -115}, {"easting": 46, "northing": -258}, {"easting": -117, "northing": -53}, {"easting": 49, "northing": -229}, {"easting": 131, "northing": -155}, {"easting": 143, "northing": -236}, {"easting": 137, "northing": -236}, {"easting": 131, "northing": -248}, {"easting": 39, "northing": -100}, {"easting": 22, "northing": -238}, {"easting": 51, "northing": -251}, {"easting": 139, "northing": -139}, {"easting": 73, "northing": -274}, {"easting": 28, "northing": -224}, {"easting": 53, "northing": -234}]}, {"id": 3, "positions": [{"easting": -61, "northing": -520}, {"easting": -58, "northing": -409}, {"easting": -74, "northing": -474}, {"easting": -69, "northing": -393}, {"easting": -5, "northing": -448}, {"easting": -37, "northing": -504}, {"easting": -37, "northing": -397}, {"easting": -55, "northing": -378}, {"easting": -5, "northing": -467}, {"easting": 19, "northing": -342}, {"easting": -26, "northing": -496}, {"easting": -26, "northing": -487}, {"easting": -43, "northing": -445}, {"easting": -69, "northing": -400}, {"easting": -43, "northing": -389}, {"easting": -13, "northing": -463}, {"easting": -52, "northing": -500}, {"easting": -40, "northing": -520}, {"easting": -19, "northing": -444}, {"easting": -38, "northing": -464}, {"easting": 38, "northing": -356}, {"easting": 27, "northing": -354}, {"easting": 47, "northing": -359}, {"easting": -91, "northing": -362}, {"easting": -36, "northing": -540}, {"easting": 27, "northing": -365}, {"easting": 100, "northing": -391}, {"easting": 97, "northing": -365}]}, {"id": 4, "positions": [{"easting": 16, "northing": 221}, {"easting": -125, "northing": 164}, {"easting": 13, "northing": 224}, {"easting": 23, "northing": 214}, {"easting": -91, "northing": 350}, {"easting": 15, "northing": 233}, {"easting": -83, "northing": 365}, {"easting": -63, "northing": 358}, {"easting": 32, "northing": 216}, {"easting": -1, "northing": 236}, {"easting": -26, "northing": 244}, {"easting": -31, "northing": 241}, {"easting": -77, "northing": 184}, {"easting": -79, "northing": 323}, {"easting": -128, "northing": 167}, {"easting": -130, "northing": 158}, {"easting": -97, "northing": 360}, {"easting": 42, "northing": 210}, {"easting": -111, "northing": 329}, {"easting": -32, "northing": 233}, {"easting": -102, "northing": 342}, {"easting": -25, "northing": 231}, {"easting": -81, "northing": 202}, {"easting": -113, "northing": 340}, {"easting": 31, "northing": 202}, {"easting": -67, "northing": 219}, {"easting": -50, "northing": 213}, {"easting": -45, "northing": 210}]}, {"id": 5, "positions": [{"easting": -69, "northing": 5}, {"easting": -53, "northing": 22}, {"easting": -25, "northing": -1}, {"easting": -48, "northing": 48}, {"easting": -103, "northing": 83}, {"easting": -43, "northing": 69}, {"easting": -30, "northing": 43}, {"easting": -137, "northing": 19}, {"easting": -89, "northing": 89}, {"easting": -128, "northing": 41}, {"easting": -81, "northing": 79}, {"easting": -130, "northing": 9}, {"easting": -6, "northing": -7}, {"easting": -121, "northing": 63}, {"easting": -59, "northing": 73}, {"easting": -90, "northing": 35}, {"easting": -20, "northing": 20}, {"easting": -111, "northing": 37}, {"easting": -83, "northing": 82}, {"easting": -135, "northing": 7}, {"easting": -110, "northing": 11}, {"easting": -106, "northing": 22}, {"easting": -73, "northing": -24}, {"easting": -138, "northing": 67}, {"easting": -35, "northing": 34}, {"easting": -140, "northing": 42}, {"easting": -152, "northing": 19}, {"easting": -61, "northing": 64}]}, {"id": 6, "positions": [{"easting": -72, "northing": 522}, {"easting": -63, "northing": 409}, {"easting": 25, "northing": 472}, {"easting": 61, "northing": 391}, {"easting": -13, "northing": 446}, {"easting": -44, "northing": 500}, {"easting": -42, "northing": 400}, {"easting": 46, "northing": 377}, {"easting": -8, "northing": 468}, {"easting": -30, "northing": 341}, {"easting": -33, "northing": 497}, {"easting": -31, "northing": 486}, {"easting": -50, "northing": 443}, {"easting": 55, "northing": 399}, {"easting": -53, "northing": 389}, {"easting": 5, "northing": 464}, {"easting": -61, "northing": 499}, {"easting": -52, "northing": 521}, {"easting": 9, "northing": 446}, {"easting": -49, "northing": 463}, {"easting": 29, "northing": 357}, {"easting": 16, "northing": 356}, {"easting": 36, "northing": 356}, {"easting": 81, "northing": 359}, {"easting": -47, "northing": 542}, {"easting": 19, "northing": 364}, {"easting": 2, "northing": 459}, {"easting": -59, "northing": 487}]}]}}</t>
  </si>
  <si>
    <t>{"AdlerL20String": "ADA"}</t>
  </si>
  <si>
    <t>{"AdlerL20String": "ARMOR"}</t>
  </si>
  <si>
    <t>{"AdlerL20String": "ARTY"}</t>
  </si>
  <si>
    <t>{"AdlerL20String": "ASSY"}</t>
  </si>
  <si>
    <t>{"AdlerL20String": "BLDG"}</t>
  </si>
  <si>
    <t>{"AdlerL20String": "BRIDGE"}</t>
  </si>
  <si>
    <t>{"AdlerL20String": "CEN"}</t>
  </si>
  <si>
    <t>{"AdlerL20String": "EQUIP"}</t>
  </si>
  <si>
    <t>{"AdlerL20String": "MORT"}</t>
  </si>
  <si>
    <t>{"AdlerL20String": "PERS"}</t>
  </si>
  <si>
    <t>{"AdlerL20String": "RKTMSL"}</t>
  </si>
  <si>
    <t>{"AdlerL20String": "SUPPLY"}</t>
  </si>
  <si>
    <t>{"AdlerL20String": "TER"}</t>
  </si>
  <si>
    <t>{"AdlerL20String": "VEH"}</t>
  </si>
  <si>
    <t>{"AdlerL20String": "WPN"}</t>
  </si>
  <si>
    <t>{"AdlerL21String": "ACFT"}</t>
  </si>
  <si>
    <t>{"AdlerL21String": "APC"}</t>
  </si>
  <si>
    <t>{"AdlerL21String": "APERS"}</t>
  </si>
  <si>
    <t>{"AdlerL21String": "ATANK"}</t>
  </si>
  <si>
    <t>{"AdlerL21String": "ATG"}</t>
  </si>
  <si>
    <t>{"AdlerL21String": "BN"}</t>
  </si>
  <si>
    <t>{"AdlerL21String": "BOAT"}</t>
  </si>
  <si>
    <t>{"AdlerL21String": "CLI"}</t>
  </si>
  <si>
    <t>{"AdlerL21String": "CLII"}</t>
  </si>
  <si>
    <t>{"AdlerL21String": "CLIII"}</t>
  </si>
  <si>
    <t>{"AdlerL21String": "CLIV"}</t>
  </si>
  <si>
    <t>{"AdlerL21String": "CLV"}</t>
  </si>
  <si>
    <t>{"AdlerL21String": "CONCR"}</t>
  </si>
  <si>
    <t>{"AdlerL21String": "DEFILE"}</t>
  </si>
  <si>
    <t>{"AdlerL21String": "DIV"}</t>
  </si>
  <si>
    <t>{"AdlerL21String": "EW"}</t>
  </si>
  <si>
    <t>{"AdlerL21String": "FERRY"}</t>
  </si>
  <si>
    <t>{"AdlerL21String": "FTPON"}</t>
  </si>
  <si>
    <t>{"AdlerL21String": "FWD"}</t>
  </si>
  <si>
    <t>{"AdlerL21String": "GDNC"}</t>
  </si>
  <si>
    <t>{"AdlerL21String": "HEL"}</t>
  </si>
  <si>
    <t>{"AdlerL21String": "HILL"}</t>
  </si>
  <si>
    <t>{"AdlerL21String": "HV"}</t>
  </si>
  <si>
    <t>{"AdlerL21String": "HVMG"}</t>
  </si>
  <si>
    <t>{"AdlerL21String": "HVMSL"}</t>
  </si>
  <si>
    <t>{"AdlerL21String": "HVWHL"}</t>
  </si>
  <si>
    <t>{"AdlerL21String": "INF"}</t>
  </si>
  <si>
    <t>{"AdlerL21String": "JCT"}</t>
  </si>
  <si>
    <t>{"AdlerL21String": "LDGSTR"}</t>
  </si>
  <si>
    <t>{"AdlerL21String": "LS"}</t>
  </si>
  <si>
    <t>{"AdlerL21String": "LT"}</t>
  </si>
  <si>
    <t>{"AdlerL21String": "LTMG"}</t>
  </si>
  <si>
    <t>{"AdlerL21String": "LTMSL"}</t>
  </si>
  <si>
    <t>{"AdlerL21String": "LTWHL"}</t>
  </si>
  <si>
    <t>{"AdlerL21String": "MASNRY"}</t>
  </si>
  <si>
    <t>{"AdlerL21String": "MDM"}</t>
  </si>
  <si>
    <t>{"AdlerL21String": "MDMMSL"}</t>
  </si>
  <si>
    <t>{"AdlerL21String": "METAL"}</t>
  </si>
  <si>
    <t>{"AdlerL21String": "MSL"}</t>
  </si>
  <si>
    <t>{"AdlerL21String": "POS"}</t>
  </si>
  <si>
    <t>{"AdlerL21String": "PTL"}</t>
  </si>
  <si>
    <t>{"AdlerL21String": "RADAR"}</t>
  </si>
  <si>
    <t>{"AdlerL21String": "RAFT"}</t>
  </si>
  <si>
    <t>{"AdlerL21String": "RCLR"}</t>
  </si>
  <si>
    <t>{"AdlerL21String": "RECO"}</t>
  </si>
  <si>
    <t>{"AdlerL21String": "REGT"}</t>
  </si>
  <si>
    <t>{"AdlerL21String": "ROAD"}</t>
  </si>
  <si>
    <t>{"AdlerL21String": "RR"}</t>
  </si>
  <si>
    <t>{"AdlerL21String": "SITE"}</t>
  </si>
  <si>
    <t>{"AdlerL21String": "SLT"}</t>
  </si>
  <si>
    <t>{"AdlerL21String": "SMALL"}</t>
  </si>
  <si>
    <t>{"AdlerL21String": "SPCL"}</t>
  </si>
  <si>
    <t>{"AdlerL21String": "STEEL"}</t>
  </si>
  <si>
    <t>{"AdlerL21String": "TRP"}</t>
  </si>
  <si>
    <t>{"AdlerL21String": "TRPARM"}</t>
  </si>
  <si>
    <t>{"AdlerL21String": "TRPMEC"}</t>
  </si>
  <si>
    <t>{"AdlerL21String": "TRPVEH"}</t>
  </si>
  <si>
    <t>{"AdlerL21String": "UNK"}</t>
  </si>
  <si>
    <t>{"AdlerL21String": "VEHPON"}</t>
  </si>
  <si>
    <t>{"AdlerL21String": "VH"}</t>
  </si>
  <si>
    <t>{"AdlerL21String": "WKPTY"}</t>
  </si>
  <si>
    <t>{"AdlerL21String": "WOOD"}</t>
  </si>
  <si>
    <t>{"AdlerL21String": "OP"}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</si>
</sst>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0x&quot;@"/>
  </numFmts>
  <fonts count="17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sz val="10"/>
      <color rgb="FF172B4D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  <charset val="1"/>
    </font>
    <font>
      <sz val="9"/>
      <color rgb="FF000000"/>
      <name val="Segoe UI"/>
      <charset val="1"/>
    </font>
    <font>
      <sz val="9"/>
      <color rgb="FF000000"/>
      <name val="Arial"/>
      <family val="2"/>
      <charset val="1"/>
    </font>
    <font>
      <vertAlign val="superscript"/>
      <sz val="9"/>
      <color rgb="FF000000"/>
      <name val="Arial"/>
      <family val="2"/>
      <charset val="1"/>
    </font>
    <font>
      <sz val="10"/>
      <color rgb="FF172B4D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  <charset val="1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/>
    <xf numFmtId="0" fontId="1" fillId="0" borderId="0" xfId="0" applyFont="1" applyAlignment="1" applyProtection="1"/>
    <xf numFmtId="0" fontId="2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0" fillId="0" borderId="0" xfId="0" applyFont="1" applyAlignment="1" applyProtection="1"/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/>
    <xf numFmtId="0" fontId="0" fillId="0" borderId="0" xfId="0" applyBorder="1" applyAlignment="1" applyProtection="1"/>
    <xf numFmtId="0" fontId="0" fillId="0" borderId="0" xfId="0" applyAlignment="1" applyProtection="1">
      <alignment horizontal="right"/>
    </xf>
    <xf numFmtId="0" fontId="1" fillId="0" borderId="0" xfId="0" applyFont="1" applyAlignment="1" applyProtection="1">
      <alignment horizontal="right"/>
    </xf>
    <xf numFmtId="0" fontId="6" fillId="0" borderId="0" xfId="0" applyFont="1" applyBorder="1" applyAlignment="1" applyProtection="1">
      <alignment vertical="center"/>
    </xf>
    <xf numFmtId="0" fontId="0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/>
    </xf>
    <xf numFmtId="0" fontId="0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164" fontId="0" fillId="0" borderId="0" xfId="0" applyNumberFormat="1" applyFont="1" applyBorder="1" applyAlignment="1" applyProtection="1"/>
    <xf numFmtId="0" fontId="1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/>
    <xf numFmtId="0" fontId="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 wrapText="1"/>
    </xf>
    <xf numFmtId="0" fontId="10" fillId="0" borderId="0" xfId="0" applyFont="1"/>
    <xf numFmtId="0" fontId="0" fillId="0" borderId="0" xfId="0" applyFill="1" applyBorder="1" applyAlignment="1" applyProtection="1"/>
    <xf numFmtId="0" fontId="0" fillId="2" borderId="0" xfId="0" applyFill="1" applyAlignment="1" applyProtection="1"/>
    <xf numFmtId="0" fontId="0" fillId="0" borderId="0" xfId="0" applyFill="1" applyAlignment="1" applyProtection="1"/>
    <xf numFmtId="0" fontId="0" fillId="0" borderId="0" xfId="0" applyFill="1"/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/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/>
    </xf>
    <xf numFmtId="0" fontId="5" fillId="0" borderId="0" xfId="0" applyFont="1" applyBorder="1" applyAlignment="1" applyProtection="1">
      <alignment horizontal="right" vertical="center"/>
    </xf>
    <xf numFmtId="0" fontId="12" fillId="0" borderId="0" xfId="0" applyFont="1"/>
    <xf numFmtId="0" fontId="13" fillId="3" borderId="1" xfId="0" applyFont="1" applyFill="1" applyBorder="1" applyAlignment="1"/>
    <xf numFmtId="0" fontId="13" fillId="0" borderId="1" xfId="0" applyFont="1" applyBorder="1" applyAlignment="1"/>
    <xf numFmtId="0" fontId="6" fillId="3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3" fillId="0" borderId="2" xfId="0" applyFont="1" applyFill="1" applyBorder="1" applyAlignment="1"/>
    <xf numFmtId="0" fontId="0" fillId="0" borderId="0" xfId="0" applyFont="1" applyFill="1" applyAlignment="1" applyProtection="1"/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/>
    <xf numFmtId="0" fontId="4" fillId="0" borderId="0" xfId="0" applyFont="1" applyFill="1" applyAlignment="1" applyProtection="1"/>
    <xf numFmtId="0" fontId="0" fillId="0" borderId="0" xfId="0" applyFont="1" applyFill="1" applyAlignment="1" applyProtection="1">
      <alignment wrapText="1"/>
    </xf>
    <xf numFmtId="0" fontId="4" fillId="0" borderId="0" xfId="0" applyFont="1" applyFill="1" applyAlignment="1" applyProtection="1">
      <alignment horizontal="left" vertical="center"/>
    </xf>
    <xf numFmtId="0" fontId="4" fillId="0" borderId="0" xfId="0" applyFont="1" applyFill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 wrapText="1"/>
    </xf>
    <xf numFmtId="0" fontId="0" fillId="0" borderId="0" xfId="0" applyBorder="1"/>
    <xf numFmtId="0" fontId="12" fillId="0" borderId="0" xfId="0" applyFont="1" applyBorder="1" applyAlignment="1" applyProtection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vertical="center" wrapText="1"/>
    </xf>
  </cellXfs>
  <cellStyles count="1">
    <cellStyle name="Standard" xfId="0" builtinId="0"/>
  </cellStyles>
  <dxfs count="3"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charset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2B4D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4213AD-81EA-41E6-BE2E-E499FC6F7504}" name="Tabelle2" displayName="Tabelle2" ref="A1:A1048548" totalsRowShown="0" headerRowDxfId="2" dataDxfId="1">
  <autoFilter ref="A1:A1048548" xr:uid="{5D4213AD-81EA-41E6-BE2E-E499FC6F7504}"/>
  <tableColumns count="1">
    <tableColumn id="1" xr3:uid="{A9411A74-06D5-4252-B8DA-F8A51EC1F3E7}" name="charge_type_i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zoomScaleNormal="100" workbookViewId="0">
      <selection activeCell="B20" sqref="B20"/>
    </sheetView>
  </sheetViews>
  <sheetFormatPr baseColWidth="10" defaultColWidth="9" defaultRowHeight="12.75" x14ac:dyDescent="0.2"/>
  <cols>
    <col min="1" max="1" width="25.140625" style="1" customWidth="1"/>
    <col min="2" max="2" width="23" style="1" customWidth="1"/>
    <col min="3" max="3" width="29.5703125" style="1" customWidth="1"/>
    <col min="4" max="4" width="45.5703125" style="1" customWidth="1"/>
  </cols>
  <sheetData>
    <row r="1" spans="1:4" s="2" customForma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">
      <c r="B2" s="1" t="s">
        <v>4</v>
      </c>
      <c r="C2" s="1" t="s">
        <v>5</v>
      </c>
    </row>
    <row r="3" spans="1:4" x14ac:dyDescent="0.2">
      <c r="B3" s="1" t="s">
        <v>6</v>
      </c>
      <c r="C3" s="1" t="s">
        <v>7</v>
      </c>
    </row>
    <row r="4" spans="1:4" x14ac:dyDescent="0.2">
      <c r="B4" s="1" t="s">
        <v>8</v>
      </c>
      <c r="C4" s="1" t="s">
        <v>9</v>
      </c>
    </row>
    <row r="5" spans="1:4" x14ac:dyDescent="0.2">
      <c r="B5" s="1" t="s">
        <v>2560</v>
      </c>
      <c r="C5" s="1" t="s">
        <v>2564</v>
      </c>
    </row>
    <row r="6" spans="1:4" ht="13.5" customHeight="1" x14ac:dyDescent="0.2">
      <c r="B6" s="1" t="s">
        <v>2561</v>
      </c>
      <c r="C6" s="1" t="s">
        <v>2565</v>
      </c>
    </row>
    <row r="7" spans="1:4" ht="13.5" customHeight="1" x14ac:dyDescent="0.2">
      <c r="B7" s="1" t="s">
        <v>2562</v>
      </c>
      <c r="C7" s="1" t="s">
        <v>2563</v>
      </c>
    </row>
    <row r="8" spans="1:4" x14ac:dyDescent="0.2">
      <c r="B8" s="1" t="s">
        <v>10</v>
      </c>
      <c r="C8" s="1" t="s">
        <v>11</v>
      </c>
      <c r="D8" s="1" t="s">
        <v>12</v>
      </c>
    </row>
    <row r="9" spans="1:4" x14ac:dyDescent="0.2">
      <c r="B9" s="1" t="s">
        <v>13</v>
      </c>
      <c r="C9" s="1" t="s">
        <v>14</v>
      </c>
    </row>
    <row r="10" spans="1:4" x14ac:dyDescent="0.2">
      <c r="B10" s="1" t="s">
        <v>15</v>
      </c>
      <c r="C10" s="1" t="s">
        <v>16</v>
      </c>
    </row>
    <row r="11" spans="1:4" x14ac:dyDescent="0.2">
      <c r="B11" s="1" t="s">
        <v>17</v>
      </c>
      <c r="C11" s="1" t="s">
        <v>18</v>
      </c>
      <c r="D11" s="1" t="s">
        <v>19</v>
      </c>
    </row>
    <row r="12" spans="1:4" x14ac:dyDescent="0.2">
      <c r="B12" s="1" t="s">
        <v>20</v>
      </c>
      <c r="C12" s="1" t="s">
        <v>21</v>
      </c>
      <c r="D12" s="1" t="s">
        <v>19</v>
      </c>
    </row>
    <row r="13" spans="1:4" x14ac:dyDescent="0.2">
      <c r="B13" s="1" t="s">
        <v>22</v>
      </c>
      <c r="C13" s="1" t="s">
        <v>23</v>
      </c>
    </row>
    <row r="14" spans="1:4" x14ac:dyDescent="0.2">
      <c r="B14" s="1" t="s">
        <v>24</v>
      </c>
      <c r="C14" s="1" t="s">
        <v>25</v>
      </c>
    </row>
    <row r="15" spans="1:4" x14ac:dyDescent="0.2">
      <c r="B15" s="1" t="s">
        <v>26</v>
      </c>
      <c r="C15" s="1" t="s">
        <v>27</v>
      </c>
    </row>
    <row r="16" spans="1:4" x14ac:dyDescent="0.2">
      <c r="B16" s="1" t="s">
        <v>28</v>
      </c>
      <c r="C16" s="1" t="s">
        <v>29</v>
      </c>
    </row>
    <row r="17" spans="2:3" x14ac:dyDescent="0.2">
      <c r="B17" s="1" t="s">
        <v>2397</v>
      </c>
      <c r="C17" s="1" t="s">
        <v>2557</v>
      </c>
    </row>
    <row r="18" spans="2:3" x14ac:dyDescent="0.2">
      <c r="B18" s="1" t="s">
        <v>2398</v>
      </c>
      <c r="C18" s="1" t="s">
        <v>2558</v>
      </c>
    </row>
    <row r="19" spans="2:3" x14ac:dyDescent="0.2">
      <c r="B19" s="1" t="s">
        <v>2399</v>
      </c>
      <c r="C19" s="1" t="s">
        <v>2559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22"/>
  <sheetViews>
    <sheetView zoomScaleNormal="100" workbookViewId="0">
      <selection activeCell="B19" sqref="B19"/>
    </sheetView>
  </sheetViews>
  <sheetFormatPr baseColWidth="10" defaultColWidth="11.5703125" defaultRowHeight="15" x14ac:dyDescent="0.2"/>
  <cols>
    <col min="1" max="1" width="3.5703125" style="3" customWidth="1"/>
    <col min="2" max="2" width="15.5703125" style="3" customWidth="1"/>
    <col min="3" max="1024" width="11.5703125" style="3"/>
  </cols>
  <sheetData>
    <row r="1" spans="1:2" s="4" customFormat="1" ht="15.75" x14ac:dyDescent="0.25">
      <c r="A1" s="4" t="s">
        <v>30</v>
      </c>
      <c r="B1" s="4" t="s">
        <v>31</v>
      </c>
    </row>
    <row r="2" spans="1:2" x14ac:dyDescent="0.2">
      <c r="A2" s="5">
        <v>1</v>
      </c>
      <c r="B2" s="5" t="s">
        <v>32</v>
      </c>
    </row>
    <row r="3" spans="1:2" x14ac:dyDescent="0.2">
      <c r="A3" s="5">
        <v>2</v>
      </c>
      <c r="B3" s="5" t="s">
        <v>33</v>
      </c>
    </row>
    <row r="4" spans="1:2" x14ac:dyDescent="0.2">
      <c r="A4" s="5">
        <v>3</v>
      </c>
      <c r="B4" s="5" t="s">
        <v>34</v>
      </c>
    </row>
    <row r="5" spans="1:2" x14ac:dyDescent="0.2">
      <c r="A5" s="5">
        <v>4</v>
      </c>
      <c r="B5" s="5" t="s">
        <v>35</v>
      </c>
    </row>
    <row r="6" spans="1:2" x14ac:dyDescent="0.2">
      <c r="A6" s="5">
        <v>5</v>
      </c>
      <c r="B6" s="5" t="s">
        <v>36</v>
      </c>
    </row>
    <row r="7" spans="1:2" x14ac:dyDescent="0.2">
      <c r="A7" s="5">
        <v>6</v>
      </c>
      <c r="B7" s="5" t="s">
        <v>37</v>
      </c>
    </row>
    <row r="8" spans="1:2" x14ac:dyDescent="0.2">
      <c r="A8" s="5">
        <v>7</v>
      </c>
      <c r="B8" s="5" t="s">
        <v>38</v>
      </c>
    </row>
    <row r="9" spans="1:2" x14ac:dyDescent="0.2">
      <c r="A9" s="5">
        <v>8</v>
      </c>
      <c r="B9" s="5" t="s">
        <v>39</v>
      </c>
    </row>
    <row r="10" spans="1:2" x14ac:dyDescent="0.2">
      <c r="A10" s="5">
        <v>9</v>
      </c>
      <c r="B10" s="5" t="s">
        <v>40</v>
      </c>
    </row>
    <row r="11" spans="1:2" x14ac:dyDescent="0.2">
      <c r="A11" s="5">
        <v>10</v>
      </c>
      <c r="B11" s="5" t="s">
        <v>41</v>
      </c>
    </row>
    <row r="12" spans="1:2" x14ac:dyDescent="0.2">
      <c r="A12" s="5">
        <v>11</v>
      </c>
      <c r="B12" s="5" t="s">
        <v>42</v>
      </c>
    </row>
    <row r="13" spans="1:2" x14ac:dyDescent="0.2">
      <c r="A13" s="5">
        <v>12</v>
      </c>
      <c r="B13" s="5" t="s">
        <v>43</v>
      </c>
    </row>
    <row r="14" spans="1:2" x14ac:dyDescent="0.2">
      <c r="A14" s="5">
        <v>13</v>
      </c>
      <c r="B14" s="5" t="s">
        <v>44</v>
      </c>
    </row>
    <row r="15" spans="1:2" x14ac:dyDescent="0.2">
      <c r="A15" s="5">
        <v>16</v>
      </c>
      <c r="B15" s="5" t="s">
        <v>45</v>
      </c>
    </row>
    <row r="16" spans="1:2" x14ac:dyDescent="0.2">
      <c r="A16" s="5">
        <v>17</v>
      </c>
      <c r="B16" s="5" t="s">
        <v>46</v>
      </c>
    </row>
    <row r="17" spans="1:2" x14ac:dyDescent="0.2">
      <c r="A17" s="5">
        <v>18</v>
      </c>
      <c r="B17" s="5" t="s">
        <v>47</v>
      </c>
    </row>
    <row r="18" spans="1:2" x14ac:dyDescent="0.2">
      <c r="A18" s="5">
        <v>19</v>
      </c>
      <c r="B18" s="5" t="s">
        <v>48</v>
      </c>
    </row>
    <row r="19" spans="1:2" x14ac:dyDescent="0.2">
      <c r="A19" s="5">
        <v>20</v>
      </c>
      <c r="B19" s="5" t="s">
        <v>49</v>
      </c>
    </row>
    <row r="20" spans="1:2" x14ac:dyDescent="0.2">
      <c r="A20" s="5"/>
      <c r="B20" s="5"/>
    </row>
    <row r="21" spans="1:2" x14ac:dyDescent="0.2">
      <c r="A21" s="5"/>
      <c r="B21" s="5"/>
    </row>
    <row r="22" spans="1:2" x14ac:dyDescent="0.2">
      <c r="A22" s="5"/>
      <c r="B22" s="5"/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7"/>
  <sheetViews>
    <sheetView zoomScaleNormal="100" workbookViewId="0">
      <selection activeCell="F9" sqref="F9"/>
    </sheetView>
  </sheetViews>
  <sheetFormatPr baseColWidth="10" defaultColWidth="9" defaultRowHeight="12.75" x14ac:dyDescent="0.2"/>
  <cols>
    <col min="1" max="1" width="5.85546875" style="1" customWidth="1"/>
    <col min="2" max="2" width="10.5703125" style="1" customWidth="1"/>
    <col min="3" max="3" width="29" style="1" customWidth="1"/>
    <col min="4" max="4" width="16.140625" style="1" customWidth="1"/>
    <col min="5" max="5" width="15.85546875" style="1" customWidth="1"/>
    <col min="6" max="6" width="11.85546875" style="1" customWidth="1"/>
  </cols>
  <sheetData>
    <row r="1" spans="1:7" s="4" customFormat="1" ht="15.75" x14ac:dyDescent="0.25">
      <c r="A1" s="4" t="s">
        <v>30</v>
      </c>
      <c r="B1" s="4" t="s">
        <v>50</v>
      </c>
      <c r="C1" s="4" t="s">
        <v>51</v>
      </c>
      <c r="D1" s="4" t="s">
        <v>52</v>
      </c>
      <c r="E1" s="4" t="s">
        <v>53</v>
      </c>
      <c r="F1" s="4" t="s">
        <v>54</v>
      </c>
    </row>
    <row r="2" spans="1:7" x14ac:dyDescent="0.2">
      <c r="A2" s="1">
        <v>101</v>
      </c>
      <c r="C2" s="1" t="s">
        <v>32</v>
      </c>
      <c r="D2" s="1" t="s">
        <v>32</v>
      </c>
      <c r="E2" s="1">
        <v>1</v>
      </c>
    </row>
    <row r="3" spans="1:7" x14ac:dyDescent="0.2">
      <c r="A3" s="1">
        <v>201</v>
      </c>
      <c r="C3" s="1" t="s">
        <v>55</v>
      </c>
      <c r="D3" s="1" t="s">
        <v>55</v>
      </c>
      <c r="E3" s="1">
        <v>2</v>
      </c>
    </row>
    <row r="4" spans="1:7" x14ac:dyDescent="0.2">
      <c r="A4" s="1">
        <v>301</v>
      </c>
      <c r="C4" s="1" t="s">
        <v>56</v>
      </c>
      <c r="D4" s="1" t="s">
        <v>56</v>
      </c>
      <c r="E4" s="1">
        <v>3</v>
      </c>
    </row>
    <row r="5" spans="1:7" x14ac:dyDescent="0.2">
      <c r="A5" s="1">
        <v>401</v>
      </c>
      <c r="C5" s="1" t="s">
        <v>57</v>
      </c>
      <c r="D5" s="1" t="s">
        <v>57</v>
      </c>
      <c r="E5" s="1">
        <v>4</v>
      </c>
    </row>
    <row r="6" spans="1:7" x14ac:dyDescent="0.2">
      <c r="A6" s="1">
        <v>501</v>
      </c>
      <c r="C6" s="1" t="s">
        <v>58</v>
      </c>
      <c r="D6" s="1" t="s">
        <v>36</v>
      </c>
      <c r="E6" s="1">
        <v>5</v>
      </c>
    </row>
    <row r="7" spans="1:7" x14ac:dyDescent="0.2">
      <c r="A7" s="1">
        <v>601</v>
      </c>
      <c r="C7" s="1" t="s">
        <v>59</v>
      </c>
      <c r="D7" s="1" t="s">
        <v>60</v>
      </c>
      <c r="E7" s="1">
        <v>6</v>
      </c>
    </row>
    <row r="8" spans="1:7" x14ac:dyDescent="0.2">
      <c r="A8" s="1">
        <v>602</v>
      </c>
      <c r="C8" s="1" t="s">
        <v>61</v>
      </c>
      <c r="D8" s="1" t="s">
        <v>47</v>
      </c>
      <c r="E8" s="1">
        <v>18</v>
      </c>
    </row>
    <row r="9" spans="1:7" x14ac:dyDescent="0.2">
      <c r="A9" s="1">
        <v>603</v>
      </c>
      <c r="C9" s="1" t="s">
        <v>62</v>
      </c>
      <c r="D9" s="1" t="s">
        <v>48</v>
      </c>
      <c r="E9" s="1">
        <v>19</v>
      </c>
    </row>
    <row r="10" spans="1:7" x14ac:dyDescent="0.2">
      <c r="A10" s="1">
        <v>701</v>
      </c>
      <c r="C10" s="1" t="s">
        <v>2620</v>
      </c>
      <c r="D10" s="1" t="s">
        <v>2624</v>
      </c>
      <c r="E10" s="1">
        <v>7</v>
      </c>
      <c r="F10" s="1" t="s">
        <v>2665</v>
      </c>
    </row>
    <row r="11" spans="1:7" x14ac:dyDescent="0.2">
      <c r="A11" s="1">
        <v>801</v>
      </c>
      <c r="C11" s="1" t="s">
        <v>64</v>
      </c>
      <c r="D11" s="1" t="s">
        <v>39</v>
      </c>
      <c r="E11" s="1">
        <v>8</v>
      </c>
      <c r="F11" s="1" t="s">
        <v>2663</v>
      </c>
    </row>
    <row r="12" spans="1:7" x14ac:dyDescent="0.2">
      <c r="A12" s="1">
        <v>901</v>
      </c>
      <c r="C12" s="1" t="s">
        <v>65</v>
      </c>
      <c r="D12" s="1" t="s">
        <v>49</v>
      </c>
      <c r="E12" s="1">
        <v>20</v>
      </c>
      <c r="F12" s="1" t="s">
        <v>2664</v>
      </c>
    </row>
    <row r="13" spans="1:7" x14ac:dyDescent="0.2">
      <c r="A13" s="1">
        <v>1000</v>
      </c>
      <c r="C13" s="1" t="s">
        <v>66</v>
      </c>
      <c r="D13" s="1" t="s">
        <v>66</v>
      </c>
      <c r="E13" s="1">
        <v>10</v>
      </c>
      <c r="G13" s="1" t="s">
        <v>67</v>
      </c>
    </row>
    <row r="14" spans="1:7" x14ac:dyDescent="0.2">
      <c r="A14" s="1">
        <v>1017</v>
      </c>
      <c r="B14" s="1">
        <v>17</v>
      </c>
      <c r="C14" s="1" t="s">
        <v>68</v>
      </c>
      <c r="D14" s="1" t="s">
        <v>69</v>
      </c>
      <c r="E14" s="1">
        <v>10</v>
      </c>
    </row>
    <row r="15" spans="1:7" x14ac:dyDescent="0.2">
      <c r="A15" s="1">
        <v>1018</v>
      </c>
      <c r="B15" s="1">
        <v>18</v>
      </c>
      <c r="C15" s="1" t="s">
        <v>70</v>
      </c>
      <c r="D15" s="1" t="s">
        <v>71</v>
      </c>
      <c r="E15" s="1">
        <v>10</v>
      </c>
    </row>
    <row r="16" spans="1:7" x14ac:dyDescent="0.2">
      <c r="A16" s="1">
        <v>1019</v>
      </c>
      <c r="B16" s="1">
        <v>19</v>
      </c>
      <c r="C16" s="1" t="s">
        <v>72</v>
      </c>
      <c r="D16" s="1" t="s">
        <v>73</v>
      </c>
      <c r="E16" s="1">
        <v>10</v>
      </c>
    </row>
    <row r="17" spans="1:5" x14ac:dyDescent="0.2">
      <c r="A17" s="1">
        <v>1020</v>
      </c>
      <c r="B17" s="1">
        <v>20</v>
      </c>
      <c r="C17" s="1" t="s">
        <v>74</v>
      </c>
      <c r="D17" s="1" t="s">
        <v>75</v>
      </c>
      <c r="E17" s="1">
        <v>10</v>
      </c>
    </row>
    <row r="18" spans="1:5" x14ac:dyDescent="0.2">
      <c r="A18" s="1">
        <v>1021</v>
      </c>
      <c r="B18" s="1">
        <v>21</v>
      </c>
      <c r="C18" s="1" t="s">
        <v>76</v>
      </c>
      <c r="D18" s="1" t="s">
        <v>77</v>
      </c>
      <c r="E18" s="1">
        <v>10</v>
      </c>
    </row>
    <row r="19" spans="1:5" x14ac:dyDescent="0.2">
      <c r="A19" s="1">
        <v>1022</v>
      </c>
      <c r="B19" s="1">
        <v>22</v>
      </c>
      <c r="C19" s="1" t="s">
        <v>78</v>
      </c>
      <c r="D19" s="1" t="s">
        <v>73</v>
      </c>
      <c r="E19" s="1">
        <v>10</v>
      </c>
    </row>
    <row r="20" spans="1:5" x14ac:dyDescent="0.2">
      <c r="A20" s="1">
        <v>1025</v>
      </c>
      <c r="B20" s="1">
        <v>25</v>
      </c>
      <c r="C20" s="1" t="s">
        <v>79</v>
      </c>
      <c r="D20" s="1" t="s">
        <v>80</v>
      </c>
      <c r="E20" s="1">
        <v>10</v>
      </c>
    </row>
    <row r="21" spans="1:5" x14ac:dyDescent="0.2">
      <c r="A21" s="1">
        <v>1026</v>
      </c>
      <c r="B21" s="1">
        <v>26</v>
      </c>
      <c r="C21" s="1" t="s">
        <v>81</v>
      </c>
      <c r="D21" s="1" t="s">
        <v>82</v>
      </c>
      <c r="E21" s="1">
        <v>10</v>
      </c>
    </row>
    <row r="22" spans="1:5" x14ac:dyDescent="0.2">
      <c r="A22" s="1">
        <v>1027</v>
      </c>
      <c r="B22" s="1">
        <v>27</v>
      </c>
      <c r="C22" s="1" t="s">
        <v>83</v>
      </c>
      <c r="E22" s="1">
        <v>10</v>
      </c>
    </row>
    <row r="23" spans="1:5" x14ac:dyDescent="0.2">
      <c r="A23" s="1">
        <v>1028</v>
      </c>
      <c r="B23" s="1">
        <v>28</v>
      </c>
      <c r="C23" s="1" t="s">
        <v>84</v>
      </c>
      <c r="E23" s="1">
        <v>10</v>
      </c>
    </row>
    <row r="24" spans="1:5" x14ac:dyDescent="0.2">
      <c r="A24" s="1">
        <v>1029</v>
      </c>
      <c r="B24" s="1">
        <v>29</v>
      </c>
      <c r="C24" s="1" t="s">
        <v>85</v>
      </c>
      <c r="E24" s="1">
        <v>10</v>
      </c>
    </row>
    <row r="25" spans="1:5" x14ac:dyDescent="0.2">
      <c r="A25" s="1">
        <v>1030</v>
      </c>
      <c r="B25" s="1">
        <v>30</v>
      </c>
      <c r="C25" s="1" t="s">
        <v>64</v>
      </c>
      <c r="D25" s="1" t="s">
        <v>39</v>
      </c>
      <c r="E25" s="1">
        <v>10</v>
      </c>
    </row>
    <row r="26" spans="1:5" x14ac:dyDescent="0.2">
      <c r="A26" s="1">
        <v>1033</v>
      </c>
      <c r="B26" s="1">
        <v>33</v>
      </c>
      <c r="C26" s="1" t="s">
        <v>86</v>
      </c>
      <c r="D26" s="1" t="s">
        <v>87</v>
      </c>
      <c r="E26" s="1">
        <v>10</v>
      </c>
    </row>
    <row r="27" spans="1:5" x14ac:dyDescent="0.2">
      <c r="A27" s="1">
        <v>1035</v>
      </c>
      <c r="B27" s="1">
        <v>35</v>
      </c>
      <c r="C27" s="1" t="s">
        <v>88</v>
      </c>
      <c r="D27" s="1" t="s">
        <v>88</v>
      </c>
      <c r="E27" s="1">
        <v>10</v>
      </c>
    </row>
    <row r="28" spans="1:5" x14ac:dyDescent="0.2">
      <c r="A28" s="1">
        <v>1043</v>
      </c>
      <c r="B28" s="1">
        <v>43</v>
      </c>
      <c r="C28" s="1" t="s">
        <v>89</v>
      </c>
      <c r="D28" s="1" t="s">
        <v>89</v>
      </c>
      <c r="E28" s="1">
        <v>10</v>
      </c>
    </row>
    <row r="29" spans="1:5" x14ac:dyDescent="0.2">
      <c r="A29" s="1">
        <v>1082</v>
      </c>
      <c r="B29" s="1">
        <v>82</v>
      </c>
      <c r="C29" s="1" t="s">
        <v>90</v>
      </c>
      <c r="D29" s="1" t="s">
        <v>91</v>
      </c>
      <c r="E29" s="1">
        <v>10</v>
      </c>
    </row>
    <row r="30" spans="1:5" x14ac:dyDescent="0.2">
      <c r="A30" s="1">
        <v>1084</v>
      </c>
      <c r="B30" s="1">
        <v>84</v>
      </c>
      <c r="C30" s="1" t="s">
        <v>92</v>
      </c>
      <c r="D30" s="1" t="s">
        <v>93</v>
      </c>
      <c r="E30" s="1">
        <v>10</v>
      </c>
    </row>
    <row r="31" spans="1:5" x14ac:dyDescent="0.2">
      <c r="A31" s="1">
        <v>1087</v>
      </c>
      <c r="B31" s="1">
        <v>87</v>
      </c>
      <c r="C31" s="1" t="s">
        <v>94</v>
      </c>
      <c r="D31" s="1" t="s">
        <v>94</v>
      </c>
      <c r="E31" s="1">
        <v>10</v>
      </c>
    </row>
    <row r="32" spans="1:5" x14ac:dyDescent="0.2">
      <c r="A32" s="1">
        <v>1106</v>
      </c>
      <c r="B32" s="1">
        <v>106</v>
      </c>
      <c r="C32" s="1" t="s">
        <v>95</v>
      </c>
      <c r="D32" s="1" t="s">
        <v>95</v>
      </c>
      <c r="E32" s="1">
        <v>10</v>
      </c>
    </row>
    <row r="33" spans="1:6" x14ac:dyDescent="0.2">
      <c r="A33" s="1">
        <v>1101</v>
      </c>
      <c r="C33" s="1" t="s">
        <v>96</v>
      </c>
      <c r="D33" s="1" t="s">
        <v>42</v>
      </c>
      <c r="E33" s="1">
        <v>11</v>
      </c>
    </row>
    <row r="34" spans="1:6" x14ac:dyDescent="0.2">
      <c r="A34" s="1">
        <v>1109</v>
      </c>
      <c r="B34" s="1">
        <v>109</v>
      </c>
      <c r="C34" s="23" t="s">
        <v>2223</v>
      </c>
      <c r="D34" s="23" t="s">
        <v>2223</v>
      </c>
      <c r="E34" s="1">
        <v>10</v>
      </c>
    </row>
    <row r="35" spans="1:6" x14ac:dyDescent="0.2">
      <c r="A35" s="1">
        <v>1201</v>
      </c>
      <c r="C35" s="1" t="s">
        <v>97</v>
      </c>
      <c r="D35" s="1" t="s">
        <v>43</v>
      </c>
      <c r="E35" s="1">
        <v>12</v>
      </c>
    </row>
    <row r="36" spans="1:6" x14ac:dyDescent="0.2">
      <c r="A36" s="1">
        <v>1701</v>
      </c>
      <c r="C36" s="1" t="s">
        <v>98</v>
      </c>
      <c r="D36" s="1" t="s">
        <v>46</v>
      </c>
      <c r="E36" s="1">
        <v>17</v>
      </c>
    </row>
    <row r="37" spans="1:6" x14ac:dyDescent="0.2">
      <c r="A37" s="25">
        <v>1801</v>
      </c>
      <c r="B37" s="25"/>
      <c r="C37" s="25" t="s">
        <v>2400</v>
      </c>
      <c r="D37" s="25" t="s">
        <v>2401</v>
      </c>
      <c r="E37" s="25">
        <v>7</v>
      </c>
      <c r="F37" s="1" t="s">
        <v>2625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>
    <oddHeader>&amp;C&amp;A</oddHeader>
    <oddFooter>&amp;CSeite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87"/>
  <sheetViews>
    <sheetView topLeftCell="F28" zoomScaleNormal="100" workbookViewId="0">
      <selection activeCell="H57" sqref="H57"/>
    </sheetView>
  </sheetViews>
  <sheetFormatPr baseColWidth="10" defaultColWidth="9" defaultRowHeight="12.75" x14ac:dyDescent="0.2"/>
  <cols>
    <col min="1" max="1" width="6.85546875" style="26" customWidth="1"/>
    <col min="2" max="2" width="20.140625" style="26" customWidth="1"/>
    <col min="3" max="3" width="20.5703125" style="26" customWidth="1"/>
    <col min="4" max="4" width="76.140625" style="26" bestFit="1" customWidth="1"/>
    <col min="5" max="5" width="22.85546875" style="26" bestFit="1" customWidth="1"/>
    <col min="6" max="6" width="33.42578125" style="26" bestFit="1" customWidth="1"/>
    <col min="7" max="7" width="29.5703125" style="26" bestFit="1" customWidth="1"/>
    <col min="8" max="8" width="199" style="26" customWidth="1"/>
    <col min="9" max="9" width="15.140625" style="26" customWidth="1"/>
    <col min="10" max="11" width="11.5703125" style="26" customWidth="1"/>
    <col min="12" max="12" width="14.85546875" style="26" customWidth="1"/>
    <col min="13" max="14" width="15.140625" style="26" customWidth="1"/>
    <col min="15" max="15" width="15.5703125" style="26" customWidth="1"/>
    <col min="16" max="16384" width="9" style="27"/>
  </cols>
  <sheetData>
    <row r="1" spans="1:15" s="42" customFormat="1" ht="15.75" x14ac:dyDescent="0.25">
      <c r="A1" s="40" t="s">
        <v>1076</v>
      </c>
      <c r="B1" s="40" t="s">
        <v>99</v>
      </c>
      <c r="C1" s="40" t="s">
        <v>100</v>
      </c>
      <c r="D1" s="40" t="s">
        <v>51</v>
      </c>
      <c r="E1" s="40" t="s">
        <v>101</v>
      </c>
      <c r="F1" s="40" t="s">
        <v>52</v>
      </c>
      <c r="G1" s="40" t="s">
        <v>102</v>
      </c>
      <c r="H1" s="40" t="s">
        <v>54</v>
      </c>
      <c r="I1" s="41" t="s">
        <v>103</v>
      </c>
      <c r="J1" s="42" t="s">
        <v>104</v>
      </c>
      <c r="K1" s="42" t="s">
        <v>54</v>
      </c>
      <c r="L1" s="42" t="s">
        <v>103</v>
      </c>
      <c r="M1" s="42" t="s">
        <v>104</v>
      </c>
      <c r="N1" s="42" t="s">
        <v>54</v>
      </c>
      <c r="O1" s="42" t="s">
        <v>105</v>
      </c>
    </row>
    <row r="2" spans="1:15" x14ac:dyDescent="0.2">
      <c r="J2" s="24"/>
      <c r="K2" s="24"/>
    </row>
    <row r="3" spans="1:15" x14ac:dyDescent="0.2">
      <c r="A3" s="26">
        <v>311</v>
      </c>
      <c r="D3" s="26" t="s">
        <v>106</v>
      </c>
      <c r="H3" s="26" t="s">
        <v>107</v>
      </c>
      <c r="I3" s="26">
        <v>101</v>
      </c>
      <c r="J3" s="24"/>
      <c r="K3" s="24"/>
    </row>
    <row r="4" spans="1:15" x14ac:dyDescent="0.2">
      <c r="A4" s="26">
        <v>312</v>
      </c>
      <c r="D4" s="26" t="s">
        <v>108</v>
      </c>
      <c r="H4" s="26" t="s">
        <v>107</v>
      </c>
      <c r="I4" s="26">
        <v>101</v>
      </c>
      <c r="J4" s="24"/>
      <c r="K4" s="24"/>
    </row>
    <row r="5" spans="1:15" x14ac:dyDescent="0.2">
      <c r="A5" s="26">
        <v>313</v>
      </c>
      <c r="D5" s="26" t="s">
        <v>109</v>
      </c>
      <c r="H5" s="26" t="s">
        <v>107</v>
      </c>
      <c r="I5" s="26">
        <v>101</v>
      </c>
      <c r="J5" s="24"/>
      <c r="K5" s="24"/>
    </row>
    <row r="6" spans="1:15" x14ac:dyDescent="0.2">
      <c r="A6" s="26">
        <v>314</v>
      </c>
      <c r="D6" s="26" t="s">
        <v>110</v>
      </c>
      <c r="H6" s="39" t="s">
        <v>107</v>
      </c>
      <c r="I6" s="26">
        <v>101</v>
      </c>
      <c r="J6" s="24"/>
      <c r="K6" s="24"/>
    </row>
    <row r="7" spans="1:15" x14ac:dyDescent="0.2">
      <c r="A7" s="26">
        <v>315</v>
      </c>
      <c r="D7" s="26" t="s">
        <v>111</v>
      </c>
      <c r="H7" s="39" t="s">
        <v>107</v>
      </c>
      <c r="I7" s="26">
        <v>101</v>
      </c>
      <c r="J7" s="24"/>
      <c r="K7" s="24"/>
    </row>
    <row r="8" spans="1:15" x14ac:dyDescent="0.2">
      <c r="J8" s="24"/>
      <c r="K8" s="24"/>
    </row>
    <row r="9" spans="1:15" x14ac:dyDescent="0.2">
      <c r="A9" s="26">
        <v>321</v>
      </c>
      <c r="B9" s="26">
        <v>1</v>
      </c>
      <c r="D9" s="26" t="s">
        <v>112</v>
      </c>
      <c r="E9" s="26" t="s">
        <v>113</v>
      </c>
      <c r="F9" s="26" t="s">
        <v>55</v>
      </c>
      <c r="G9" s="26" t="s">
        <v>114</v>
      </c>
      <c r="H9" s="26" t="s">
        <v>115</v>
      </c>
      <c r="I9" s="26">
        <v>201</v>
      </c>
      <c r="J9" s="24"/>
      <c r="K9" s="24"/>
    </row>
    <row r="10" spans="1:15" x14ac:dyDescent="0.2">
      <c r="J10" s="24"/>
      <c r="K10" s="24"/>
    </row>
    <row r="11" spans="1:15" x14ac:dyDescent="0.2">
      <c r="A11" s="26">
        <v>341</v>
      </c>
      <c r="B11" s="26">
        <v>1</v>
      </c>
      <c r="D11" s="26" t="s">
        <v>116</v>
      </c>
      <c r="E11" s="26" t="s">
        <v>116</v>
      </c>
      <c r="F11" s="26" t="s">
        <v>116</v>
      </c>
      <c r="G11" s="26" t="s">
        <v>116</v>
      </c>
      <c r="H11" s="26" t="s">
        <v>117</v>
      </c>
      <c r="I11" s="26">
        <v>401</v>
      </c>
      <c r="J11" s="24"/>
      <c r="K11" s="24"/>
    </row>
    <row r="12" spans="1:15" x14ac:dyDescent="0.2">
      <c r="A12" s="26">
        <v>342</v>
      </c>
      <c r="B12" s="26">
        <v>2</v>
      </c>
      <c r="D12" s="26" t="s">
        <v>118</v>
      </c>
      <c r="E12" s="26" t="s">
        <v>118</v>
      </c>
      <c r="F12" s="26" t="s">
        <v>118</v>
      </c>
      <c r="G12" s="26" t="s">
        <v>118</v>
      </c>
      <c r="H12" s="26" t="s">
        <v>119</v>
      </c>
      <c r="I12" s="26">
        <v>401</v>
      </c>
      <c r="J12" s="24"/>
      <c r="K12" s="24"/>
    </row>
    <row r="13" spans="1:15" x14ac:dyDescent="0.2">
      <c r="A13" s="26">
        <v>343</v>
      </c>
      <c r="B13" s="26">
        <v>3</v>
      </c>
      <c r="D13" s="26" t="s">
        <v>120</v>
      </c>
      <c r="E13" s="26" t="s">
        <v>120</v>
      </c>
      <c r="F13" s="26" t="s">
        <v>120</v>
      </c>
      <c r="G13" s="26" t="s">
        <v>120</v>
      </c>
      <c r="H13" s="26" t="s">
        <v>119</v>
      </c>
      <c r="I13" s="26">
        <v>401</v>
      </c>
      <c r="J13" s="24"/>
      <c r="K13" s="24"/>
    </row>
    <row r="14" spans="1:15" x14ac:dyDescent="0.2">
      <c r="J14" s="24"/>
      <c r="K14" s="24"/>
    </row>
    <row r="15" spans="1:15" x14ac:dyDescent="0.2">
      <c r="A15" s="26">
        <v>211</v>
      </c>
      <c r="B15" s="26">
        <v>211</v>
      </c>
      <c r="D15" s="26" t="s">
        <v>121</v>
      </c>
      <c r="E15" s="26" t="s">
        <v>121</v>
      </c>
      <c r="F15" s="26" t="s">
        <v>122</v>
      </c>
      <c r="G15" s="26" t="s">
        <v>122</v>
      </c>
      <c r="H15" s="26" t="s">
        <v>2688</v>
      </c>
      <c r="I15" s="26">
        <v>501</v>
      </c>
      <c r="J15" s="24"/>
      <c r="K15" s="24"/>
      <c r="L15" s="26">
        <v>601</v>
      </c>
      <c r="O15" s="39" t="s">
        <v>123</v>
      </c>
    </row>
    <row r="16" spans="1:15" x14ac:dyDescent="0.2">
      <c r="A16" s="26">
        <v>212</v>
      </c>
      <c r="B16" s="26">
        <v>212</v>
      </c>
      <c r="D16" s="26" t="s">
        <v>124</v>
      </c>
      <c r="E16" s="26" t="s">
        <v>124</v>
      </c>
      <c r="F16" s="26" t="s">
        <v>88</v>
      </c>
      <c r="G16" s="26" t="s">
        <v>88</v>
      </c>
      <c r="H16" s="26" t="s">
        <v>2689</v>
      </c>
      <c r="I16" s="26">
        <v>501</v>
      </c>
      <c r="J16" s="24"/>
      <c r="K16" s="24"/>
      <c r="L16" s="26">
        <v>601</v>
      </c>
      <c r="O16" s="39" t="s">
        <v>125</v>
      </c>
    </row>
    <row r="17" spans="1:15" x14ac:dyDescent="0.2">
      <c r="A17" s="26">
        <v>213</v>
      </c>
      <c r="B17" s="26">
        <v>213</v>
      </c>
      <c r="D17" s="26" t="s">
        <v>126</v>
      </c>
      <c r="E17" s="26" t="s">
        <v>126</v>
      </c>
      <c r="F17" s="26" t="s">
        <v>127</v>
      </c>
      <c r="G17" s="26" t="s">
        <v>127</v>
      </c>
      <c r="H17" s="26" t="s">
        <v>2690</v>
      </c>
      <c r="I17" s="26">
        <v>501</v>
      </c>
      <c r="J17" s="24"/>
      <c r="K17" s="24"/>
      <c r="L17" s="26">
        <v>601</v>
      </c>
      <c r="O17" s="39" t="s">
        <v>128</v>
      </c>
    </row>
    <row r="18" spans="1:15" x14ac:dyDescent="0.2">
      <c r="A18" s="26">
        <v>214</v>
      </c>
      <c r="B18" s="26">
        <v>214</v>
      </c>
      <c r="D18" s="26" t="s">
        <v>129</v>
      </c>
      <c r="E18" s="26" t="s">
        <v>129</v>
      </c>
      <c r="F18" s="26" t="s">
        <v>130</v>
      </c>
      <c r="G18" s="26" t="s">
        <v>130</v>
      </c>
      <c r="H18" s="26" t="s">
        <v>2685</v>
      </c>
      <c r="I18" s="26">
        <v>501</v>
      </c>
      <c r="J18" s="24"/>
      <c r="K18" s="24"/>
      <c r="L18" s="26">
        <v>601</v>
      </c>
      <c r="O18" s="39" t="s">
        <v>131</v>
      </c>
    </row>
    <row r="19" spans="1:15" x14ac:dyDescent="0.2">
      <c r="A19" s="26">
        <v>215</v>
      </c>
      <c r="B19" s="26">
        <v>215</v>
      </c>
      <c r="D19" s="26" t="s">
        <v>132</v>
      </c>
      <c r="E19" s="26" t="s">
        <v>132</v>
      </c>
      <c r="F19" s="26" t="s">
        <v>133</v>
      </c>
      <c r="G19" s="26" t="s">
        <v>133</v>
      </c>
      <c r="H19" s="26" t="s">
        <v>2686</v>
      </c>
      <c r="I19" s="26">
        <v>501</v>
      </c>
      <c r="J19" s="24"/>
      <c r="K19" s="24"/>
      <c r="L19" s="26">
        <v>601</v>
      </c>
      <c r="O19" s="39" t="s">
        <v>134</v>
      </c>
    </row>
    <row r="20" spans="1:15" x14ac:dyDescent="0.2">
      <c r="A20" s="26">
        <v>216</v>
      </c>
      <c r="B20" s="26">
        <v>216</v>
      </c>
      <c r="D20" s="26" t="s">
        <v>135</v>
      </c>
      <c r="E20" s="26" t="s">
        <v>135</v>
      </c>
      <c r="F20" s="26" t="s">
        <v>136</v>
      </c>
      <c r="G20" s="26" t="s">
        <v>136</v>
      </c>
      <c r="H20" s="26" t="s">
        <v>2687</v>
      </c>
      <c r="I20" s="26">
        <v>501</v>
      </c>
      <c r="J20" s="24"/>
      <c r="K20" s="24"/>
      <c r="L20" s="26">
        <v>601</v>
      </c>
      <c r="O20" s="39" t="s">
        <v>137</v>
      </c>
    </row>
    <row r="21" spans="1:15" x14ac:dyDescent="0.2">
      <c r="A21" s="26">
        <v>240</v>
      </c>
      <c r="B21" s="26">
        <v>240</v>
      </c>
      <c r="D21" s="26" t="s">
        <v>138</v>
      </c>
      <c r="E21" s="26" t="s">
        <v>138</v>
      </c>
      <c r="F21" s="26" t="s">
        <v>139</v>
      </c>
      <c r="G21" s="26" t="s">
        <v>139</v>
      </c>
      <c r="H21" s="26" t="s">
        <v>2691</v>
      </c>
      <c r="I21" s="26">
        <v>501</v>
      </c>
      <c r="J21" s="24"/>
      <c r="K21" s="24"/>
      <c r="O21" s="39"/>
    </row>
    <row r="22" spans="1:15" x14ac:dyDescent="0.2">
      <c r="J22" s="24"/>
      <c r="K22" s="24"/>
      <c r="O22" s="39"/>
    </row>
    <row r="23" spans="1:15" x14ac:dyDescent="0.2">
      <c r="A23" s="26">
        <v>251</v>
      </c>
      <c r="B23" s="26">
        <v>251</v>
      </c>
      <c r="D23" s="43" t="s">
        <v>140</v>
      </c>
      <c r="E23" s="43" t="s">
        <v>140</v>
      </c>
      <c r="F23" s="43" t="s">
        <v>141</v>
      </c>
      <c r="G23" s="43" t="s">
        <v>141</v>
      </c>
      <c r="H23" s="26" t="s">
        <v>2694</v>
      </c>
      <c r="I23" s="26">
        <v>602</v>
      </c>
      <c r="J23" s="24"/>
      <c r="K23" s="24"/>
      <c r="O23" s="39"/>
    </row>
    <row r="24" spans="1:15" x14ac:dyDescent="0.2">
      <c r="A24" s="26">
        <v>252</v>
      </c>
      <c r="B24" s="26">
        <v>252</v>
      </c>
      <c r="D24" s="43" t="s">
        <v>142</v>
      </c>
      <c r="E24" s="43" t="s">
        <v>142</v>
      </c>
      <c r="F24" s="26" t="s">
        <v>143</v>
      </c>
      <c r="G24" s="26" t="s">
        <v>143</v>
      </c>
      <c r="H24" s="26" t="s">
        <v>2695</v>
      </c>
      <c r="I24" s="26">
        <v>602</v>
      </c>
      <c r="J24" s="24"/>
      <c r="K24" s="24"/>
      <c r="O24" s="39"/>
    </row>
    <row r="25" spans="1:15" x14ac:dyDescent="0.2">
      <c r="A25" s="26">
        <v>253</v>
      </c>
      <c r="B25" s="26">
        <v>253</v>
      </c>
      <c r="D25" s="43" t="s">
        <v>2219</v>
      </c>
      <c r="E25" s="43" t="s">
        <v>2219</v>
      </c>
      <c r="F25" s="26" t="s">
        <v>2220</v>
      </c>
      <c r="G25" s="26" t="s">
        <v>2220</v>
      </c>
      <c r="H25" s="26" t="s">
        <v>2692</v>
      </c>
      <c r="I25" s="26">
        <v>603</v>
      </c>
      <c r="J25" s="24"/>
      <c r="K25" s="24"/>
      <c r="M25" s="26">
        <v>40</v>
      </c>
      <c r="O25" s="39"/>
    </row>
    <row r="26" spans="1:15" x14ac:dyDescent="0.2">
      <c r="A26" s="26">
        <v>254</v>
      </c>
      <c r="B26" s="26">
        <v>254</v>
      </c>
      <c r="D26" s="43" t="s">
        <v>144</v>
      </c>
      <c r="E26" s="43" t="s">
        <v>144</v>
      </c>
      <c r="F26" s="26" t="s">
        <v>145</v>
      </c>
      <c r="G26" s="26" t="s">
        <v>145</v>
      </c>
      <c r="H26" s="26" t="s">
        <v>2693</v>
      </c>
      <c r="I26" s="26">
        <v>603</v>
      </c>
      <c r="J26" s="24"/>
      <c r="K26" s="24"/>
      <c r="M26" s="26">
        <v>70</v>
      </c>
      <c r="O26" s="39"/>
    </row>
    <row r="27" spans="1:15" x14ac:dyDescent="0.2">
      <c r="J27" s="24"/>
      <c r="K27" s="24"/>
    </row>
    <row r="28" spans="1:15" x14ac:dyDescent="0.2">
      <c r="A28" s="26">
        <v>351</v>
      </c>
      <c r="B28" s="26">
        <v>5</v>
      </c>
      <c r="D28" s="27" t="s">
        <v>2420</v>
      </c>
      <c r="E28" s="27" t="s">
        <v>2419</v>
      </c>
      <c r="F28" s="26" t="s">
        <v>2437</v>
      </c>
      <c r="G28" s="26" t="s">
        <v>2456</v>
      </c>
      <c r="H28" s="26" t="s">
        <v>2465</v>
      </c>
      <c r="I28" s="26">
        <v>701</v>
      </c>
      <c r="J28" s="24"/>
      <c r="K28" s="24"/>
    </row>
    <row r="29" spans="1:15" x14ac:dyDescent="0.2">
      <c r="A29" s="26">
        <v>352</v>
      </c>
      <c r="B29" s="26">
        <v>5</v>
      </c>
      <c r="D29" s="27" t="s">
        <v>2421</v>
      </c>
      <c r="E29" s="27" t="s">
        <v>2418</v>
      </c>
      <c r="F29" s="26" t="s">
        <v>2438</v>
      </c>
      <c r="G29" s="26" t="s">
        <v>2455</v>
      </c>
      <c r="H29" s="26" t="s">
        <v>2466</v>
      </c>
      <c r="I29" s="26">
        <v>701</v>
      </c>
      <c r="J29" s="24"/>
      <c r="K29" s="24"/>
    </row>
    <row r="30" spans="1:15" x14ac:dyDescent="0.2">
      <c r="A30" s="26">
        <v>353</v>
      </c>
      <c r="B30" s="26">
        <v>5</v>
      </c>
      <c r="D30" s="27" t="s">
        <v>2422</v>
      </c>
      <c r="E30" s="27" t="s">
        <v>2417</v>
      </c>
      <c r="F30" s="26" t="s">
        <v>2439</v>
      </c>
      <c r="G30" s="26" t="s">
        <v>2457</v>
      </c>
      <c r="H30" s="26" t="s">
        <v>2467</v>
      </c>
      <c r="I30" s="26">
        <v>701</v>
      </c>
      <c r="J30" s="24"/>
      <c r="K30" s="24"/>
    </row>
    <row r="31" spans="1:15" x14ac:dyDescent="0.2">
      <c r="A31" s="26">
        <v>354</v>
      </c>
      <c r="B31" s="26">
        <v>4</v>
      </c>
      <c r="D31" s="27" t="s">
        <v>2423</v>
      </c>
      <c r="E31" s="27" t="s">
        <v>2416</v>
      </c>
      <c r="F31" s="26" t="s">
        <v>2423</v>
      </c>
      <c r="G31" s="26" t="s">
        <v>2423</v>
      </c>
      <c r="H31" s="26" t="s">
        <v>2468</v>
      </c>
      <c r="I31" s="26">
        <v>701</v>
      </c>
      <c r="J31" s="24"/>
      <c r="K31" s="24"/>
    </row>
    <row r="32" spans="1:15" x14ac:dyDescent="0.2">
      <c r="A32" s="26">
        <v>355</v>
      </c>
      <c r="B32" s="26">
        <v>4</v>
      </c>
      <c r="D32" s="27" t="s">
        <v>2424</v>
      </c>
      <c r="E32" s="27" t="s">
        <v>2415</v>
      </c>
      <c r="F32" s="26" t="s">
        <v>2424</v>
      </c>
      <c r="G32" s="26" t="s">
        <v>2424</v>
      </c>
      <c r="H32" s="26" t="s">
        <v>2469</v>
      </c>
      <c r="I32" s="26">
        <v>701</v>
      </c>
      <c r="J32" s="24"/>
      <c r="K32" s="24"/>
    </row>
    <row r="33" spans="1:15" x14ac:dyDescent="0.2">
      <c r="A33" s="26">
        <v>356</v>
      </c>
      <c r="B33" s="26">
        <v>1</v>
      </c>
      <c r="D33" s="27" t="s">
        <v>2425</v>
      </c>
      <c r="E33" s="27" t="s">
        <v>2414</v>
      </c>
      <c r="F33" s="26" t="s">
        <v>2451</v>
      </c>
      <c r="G33" s="26" t="s">
        <v>2454</v>
      </c>
      <c r="H33" s="39" t="s">
        <v>2470</v>
      </c>
      <c r="I33" s="26">
        <v>701</v>
      </c>
      <c r="J33" s="24"/>
      <c r="K33" s="24"/>
    </row>
    <row r="34" spans="1:15" x14ac:dyDescent="0.2">
      <c r="A34" s="26">
        <v>357</v>
      </c>
      <c r="B34" s="26">
        <v>1</v>
      </c>
      <c r="D34" s="27" t="s">
        <v>2426</v>
      </c>
      <c r="E34" s="27" t="s">
        <v>2413</v>
      </c>
      <c r="F34" s="26" t="s">
        <v>2450</v>
      </c>
      <c r="G34" s="26" t="s">
        <v>2453</v>
      </c>
      <c r="H34" s="39" t="s">
        <v>2471</v>
      </c>
      <c r="I34" s="26">
        <v>701</v>
      </c>
      <c r="J34" s="24"/>
      <c r="K34" s="24"/>
    </row>
    <row r="35" spans="1:15" x14ac:dyDescent="0.2">
      <c r="A35" s="26">
        <v>358</v>
      </c>
      <c r="B35" s="26">
        <v>1</v>
      </c>
      <c r="D35" s="27" t="s">
        <v>2427</v>
      </c>
      <c r="E35" s="27" t="s">
        <v>2412</v>
      </c>
      <c r="F35" s="26" t="s">
        <v>2449</v>
      </c>
      <c r="G35" s="26" t="s">
        <v>2452</v>
      </c>
      <c r="H35" s="39" t="s">
        <v>2472</v>
      </c>
      <c r="I35" s="26">
        <v>701</v>
      </c>
      <c r="J35" s="24"/>
      <c r="K35" s="24"/>
    </row>
    <row r="36" spans="1:15" x14ac:dyDescent="0.2">
      <c r="A36" s="26">
        <v>359</v>
      </c>
      <c r="B36" s="26">
        <v>1</v>
      </c>
      <c r="D36" s="27" t="s">
        <v>2428</v>
      </c>
      <c r="E36" s="27" t="s">
        <v>2411</v>
      </c>
      <c r="F36" s="26" t="s">
        <v>2448</v>
      </c>
      <c r="G36" s="26" t="s">
        <v>2458</v>
      </c>
      <c r="H36" s="39" t="s">
        <v>2473</v>
      </c>
      <c r="I36" s="26">
        <v>701</v>
      </c>
      <c r="J36" s="24"/>
      <c r="K36" s="24"/>
    </row>
    <row r="37" spans="1:15" x14ac:dyDescent="0.2">
      <c r="A37" s="26">
        <v>360</v>
      </c>
      <c r="B37" s="26">
        <v>1</v>
      </c>
      <c r="D37" s="27" t="s">
        <v>2429</v>
      </c>
      <c r="E37" s="27" t="s">
        <v>2410</v>
      </c>
      <c r="F37" s="26" t="s">
        <v>2447</v>
      </c>
      <c r="G37" s="26" t="s">
        <v>2459</v>
      </c>
      <c r="H37" s="39" t="s">
        <v>2474</v>
      </c>
      <c r="I37" s="26">
        <v>701</v>
      </c>
      <c r="J37" s="24"/>
      <c r="K37" s="24"/>
    </row>
    <row r="38" spans="1:15" x14ac:dyDescent="0.2">
      <c r="A38" s="26">
        <v>361</v>
      </c>
      <c r="B38" s="26">
        <v>5</v>
      </c>
      <c r="D38" s="27" t="s">
        <v>2430</v>
      </c>
      <c r="E38" s="26" t="s">
        <v>2409</v>
      </c>
      <c r="F38" s="26" t="s">
        <v>2440</v>
      </c>
      <c r="G38" s="26" t="s">
        <v>2440</v>
      </c>
      <c r="H38" s="26" t="s">
        <v>2475</v>
      </c>
      <c r="I38" s="26">
        <v>801</v>
      </c>
      <c r="J38" s="24"/>
      <c r="K38" s="24"/>
    </row>
    <row r="39" spans="1:15" x14ac:dyDescent="0.2">
      <c r="A39" s="26">
        <v>362</v>
      </c>
      <c r="B39" s="26">
        <v>5</v>
      </c>
      <c r="D39" s="27" t="s">
        <v>2431</v>
      </c>
      <c r="E39" s="27" t="s">
        <v>2408</v>
      </c>
      <c r="F39" s="26" t="s">
        <v>2441</v>
      </c>
      <c r="G39" s="26" t="s">
        <v>2441</v>
      </c>
      <c r="H39" s="26" t="s">
        <v>2476</v>
      </c>
      <c r="I39" s="26">
        <v>801</v>
      </c>
      <c r="J39" s="24"/>
      <c r="K39" s="24"/>
    </row>
    <row r="40" spans="1:15" x14ac:dyDescent="0.2">
      <c r="A40" s="26">
        <v>363</v>
      </c>
      <c r="B40" s="26">
        <v>5</v>
      </c>
      <c r="D40" s="27" t="s">
        <v>2432</v>
      </c>
      <c r="E40" s="27" t="s">
        <v>2407</v>
      </c>
      <c r="F40" s="27" t="s">
        <v>2446</v>
      </c>
      <c r="G40" s="27" t="s">
        <v>2446</v>
      </c>
      <c r="H40" s="26" t="s">
        <v>2477</v>
      </c>
      <c r="I40" s="26">
        <v>801</v>
      </c>
      <c r="J40" s="24"/>
      <c r="K40" s="24"/>
    </row>
    <row r="41" spans="1:15" x14ac:dyDescent="0.2">
      <c r="A41" s="26">
        <v>364</v>
      </c>
      <c r="B41" s="26">
        <v>5</v>
      </c>
      <c r="D41" s="27" t="s">
        <v>2433</v>
      </c>
      <c r="E41" s="27" t="s">
        <v>2406</v>
      </c>
      <c r="F41" s="26" t="s">
        <v>2442</v>
      </c>
      <c r="G41" s="26" t="s">
        <v>2460</v>
      </c>
      <c r="H41" s="26" t="s">
        <v>2478</v>
      </c>
      <c r="I41" s="26">
        <v>801</v>
      </c>
      <c r="J41" s="24"/>
      <c r="K41" s="24"/>
    </row>
    <row r="42" spans="1:15" x14ac:dyDescent="0.2">
      <c r="A42" s="26">
        <v>365</v>
      </c>
      <c r="B42" s="26">
        <v>5</v>
      </c>
      <c r="D42" s="27" t="s">
        <v>2436</v>
      </c>
      <c r="E42" s="27" t="s">
        <v>2405</v>
      </c>
      <c r="F42" s="26" t="s">
        <v>2443</v>
      </c>
      <c r="G42" s="26" t="s">
        <v>2461</v>
      </c>
      <c r="H42" s="26" t="s">
        <v>2479</v>
      </c>
      <c r="I42" s="26">
        <v>801</v>
      </c>
      <c r="J42" s="24"/>
      <c r="K42" s="24"/>
    </row>
    <row r="43" spans="1:15" x14ac:dyDescent="0.2">
      <c r="A43" s="26">
        <v>366</v>
      </c>
      <c r="B43" s="26">
        <v>1</v>
      </c>
      <c r="D43" s="27" t="s">
        <v>2434</v>
      </c>
      <c r="E43" s="27" t="s">
        <v>2404</v>
      </c>
      <c r="F43" s="26" t="s">
        <v>2444</v>
      </c>
      <c r="G43" s="26" t="s">
        <v>2462</v>
      </c>
      <c r="H43" s="39" t="s">
        <v>2480</v>
      </c>
      <c r="I43" s="26">
        <v>801</v>
      </c>
      <c r="J43" s="24"/>
      <c r="K43" s="24"/>
    </row>
    <row r="44" spans="1:15" x14ac:dyDescent="0.2">
      <c r="A44" s="26">
        <v>367</v>
      </c>
      <c r="B44" s="27">
        <v>1</v>
      </c>
      <c r="D44" s="27" t="s">
        <v>2435</v>
      </c>
      <c r="E44" s="27" t="s">
        <v>2403</v>
      </c>
      <c r="F44" s="26" t="s">
        <v>2445</v>
      </c>
      <c r="G44" s="26" t="s">
        <v>2463</v>
      </c>
      <c r="H44" s="39" t="s">
        <v>2481</v>
      </c>
      <c r="I44" s="26">
        <v>801</v>
      </c>
      <c r="J44" s="24"/>
      <c r="K44" s="24"/>
    </row>
    <row r="45" spans="1:15" x14ac:dyDescent="0.2">
      <c r="B45" s="27"/>
      <c r="D45" s="27"/>
      <c r="E45" s="27"/>
      <c r="J45" s="24"/>
      <c r="K45" s="24"/>
    </row>
    <row r="46" spans="1:15" x14ac:dyDescent="0.2">
      <c r="A46" s="26">
        <v>371</v>
      </c>
      <c r="B46" s="26">
        <v>1</v>
      </c>
      <c r="D46" s="26" t="s">
        <v>146</v>
      </c>
      <c r="E46" s="26" t="s">
        <v>147</v>
      </c>
      <c r="F46" s="26" t="s">
        <v>146</v>
      </c>
      <c r="G46" s="26" t="s">
        <v>147</v>
      </c>
      <c r="H46" s="39" t="s">
        <v>148</v>
      </c>
      <c r="I46" s="26">
        <v>701</v>
      </c>
      <c r="J46" s="24">
        <v>29650</v>
      </c>
      <c r="K46" s="24"/>
      <c r="O46" s="39" t="s">
        <v>149</v>
      </c>
    </row>
    <row r="47" spans="1:15" x14ac:dyDescent="0.2">
      <c r="A47" s="26">
        <v>373</v>
      </c>
      <c r="B47" s="26">
        <v>3</v>
      </c>
      <c r="D47" s="26" t="s">
        <v>2586</v>
      </c>
      <c r="E47" s="26" t="s">
        <v>2586</v>
      </c>
      <c r="F47" s="26" t="s">
        <v>2586</v>
      </c>
      <c r="G47" s="26" t="s">
        <v>2586</v>
      </c>
      <c r="H47" s="39" t="s">
        <v>2587</v>
      </c>
      <c r="I47" s="26">
        <v>701</v>
      </c>
      <c r="J47" s="24">
        <v>25190</v>
      </c>
      <c r="K47" s="24"/>
      <c r="O47" s="39" t="s">
        <v>2588</v>
      </c>
    </row>
    <row r="48" spans="1:15" x14ac:dyDescent="0.2">
      <c r="A48" s="26">
        <v>374</v>
      </c>
      <c r="B48" s="26">
        <v>4</v>
      </c>
      <c r="D48" s="26" t="s">
        <v>150</v>
      </c>
      <c r="E48" s="26" t="s">
        <v>150</v>
      </c>
      <c r="F48" s="26" t="s">
        <v>151</v>
      </c>
      <c r="G48" s="26" t="s">
        <v>151</v>
      </c>
      <c r="H48" s="26" t="s">
        <v>152</v>
      </c>
      <c r="I48" s="26">
        <v>701</v>
      </c>
      <c r="J48" s="24">
        <v>26160</v>
      </c>
      <c r="K48" s="24"/>
      <c r="O48" s="39" t="s">
        <v>2621</v>
      </c>
    </row>
    <row r="49" spans="1:15" x14ac:dyDescent="0.2">
      <c r="A49" s="26">
        <v>375</v>
      </c>
      <c r="B49" s="26">
        <v>5</v>
      </c>
      <c r="D49" s="26" t="s">
        <v>153</v>
      </c>
      <c r="E49" s="26" t="s">
        <v>153</v>
      </c>
      <c r="F49" s="26" t="s">
        <v>153</v>
      </c>
      <c r="G49" s="26" t="s">
        <v>153</v>
      </c>
      <c r="H49" s="26" t="s">
        <v>154</v>
      </c>
      <c r="I49" s="26">
        <v>701</v>
      </c>
      <c r="J49" s="24">
        <v>25190</v>
      </c>
      <c r="K49" s="24"/>
      <c r="O49" s="39" t="s">
        <v>2622</v>
      </c>
    </row>
    <row r="50" spans="1:15" x14ac:dyDescent="0.2">
      <c r="A50" s="26">
        <v>376</v>
      </c>
      <c r="B50" s="26">
        <v>1</v>
      </c>
      <c r="D50" s="26" t="s">
        <v>155</v>
      </c>
      <c r="E50" s="26" t="s">
        <v>156</v>
      </c>
      <c r="F50" s="26" t="s">
        <v>157</v>
      </c>
      <c r="G50" s="26" t="s">
        <v>156</v>
      </c>
      <c r="H50" s="26" t="s">
        <v>2696</v>
      </c>
      <c r="I50" s="26">
        <v>701</v>
      </c>
      <c r="J50" s="24">
        <v>25190</v>
      </c>
      <c r="K50" s="24"/>
      <c r="O50" s="39" t="s">
        <v>2623</v>
      </c>
    </row>
    <row r="51" spans="1:15" x14ac:dyDescent="0.2">
      <c r="J51" s="24"/>
      <c r="K51" s="24"/>
      <c r="O51" s="39"/>
    </row>
    <row r="52" spans="1:15" x14ac:dyDescent="0.2">
      <c r="A52" s="26">
        <v>381</v>
      </c>
      <c r="B52" s="26">
        <v>10</v>
      </c>
      <c r="D52" s="26" t="s">
        <v>146</v>
      </c>
      <c r="E52" s="26" t="s">
        <v>147</v>
      </c>
      <c r="F52" s="26" t="s">
        <v>146</v>
      </c>
      <c r="G52" s="26" t="s">
        <v>147</v>
      </c>
      <c r="H52" s="26" t="s">
        <v>158</v>
      </c>
      <c r="I52" s="26">
        <v>801</v>
      </c>
      <c r="J52" s="24"/>
      <c r="K52" s="24"/>
      <c r="O52" s="39" t="s">
        <v>159</v>
      </c>
    </row>
    <row r="53" spans="1:15" x14ac:dyDescent="0.2">
      <c r="A53" s="26">
        <v>385</v>
      </c>
      <c r="B53" s="26">
        <v>5</v>
      </c>
      <c r="D53" s="26" t="s">
        <v>153</v>
      </c>
      <c r="E53" s="26" t="s">
        <v>153</v>
      </c>
      <c r="F53" s="26" t="s">
        <v>153</v>
      </c>
      <c r="G53" s="26" t="s">
        <v>153</v>
      </c>
      <c r="H53" s="26" t="s">
        <v>160</v>
      </c>
      <c r="I53" s="26">
        <v>801</v>
      </c>
      <c r="J53" s="24">
        <v>25190</v>
      </c>
      <c r="K53" s="24"/>
      <c r="O53" s="39" t="s">
        <v>2622</v>
      </c>
    </row>
    <row r="54" spans="1:15" x14ac:dyDescent="0.2">
      <c r="J54" s="24"/>
      <c r="K54" s="24"/>
      <c r="O54" s="39"/>
    </row>
    <row r="55" spans="1:15" x14ac:dyDescent="0.2">
      <c r="A55" s="26">
        <v>394</v>
      </c>
      <c r="D55" s="26" t="s">
        <v>2402</v>
      </c>
      <c r="E55" s="26" t="s">
        <v>162</v>
      </c>
      <c r="F55" s="26" t="s">
        <v>161</v>
      </c>
      <c r="G55" s="26" t="s">
        <v>162</v>
      </c>
      <c r="H55" s="26" t="s">
        <v>2464</v>
      </c>
      <c r="I55" s="26">
        <v>901</v>
      </c>
      <c r="J55" s="24">
        <v>25190</v>
      </c>
      <c r="K55" s="24"/>
      <c r="O55" s="39" t="s">
        <v>2623</v>
      </c>
    </row>
    <row r="56" spans="1:15" x14ac:dyDescent="0.2">
      <c r="A56" s="26">
        <v>395</v>
      </c>
      <c r="D56" s="26" t="s">
        <v>163</v>
      </c>
      <c r="E56" s="26" t="s">
        <v>164</v>
      </c>
      <c r="F56" s="26" t="s">
        <v>163</v>
      </c>
      <c r="G56" s="26" t="s">
        <v>164</v>
      </c>
      <c r="H56" s="26" t="s">
        <v>2697</v>
      </c>
      <c r="I56" s="26">
        <v>901</v>
      </c>
      <c r="J56" s="24">
        <v>25190</v>
      </c>
      <c r="K56" s="24"/>
      <c r="O56" s="39" t="s">
        <v>2623</v>
      </c>
    </row>
    <row r="57" spans="1:15" x14ac:dyDescent="0.2">
      <c r="J57" s="24"/>
      <c r="K57" s="24"/>
    </row>
    <row r="58" spans="1:15" x14ac:dyDescent="0.2">
      <c r="A58" s="26">
        <v>411</v>
      </c>
      <c r="D58" s="26" t="s">
        <v>165</v>
      </c>
      <c r="E58" s="26" t="s">
        <v>166</v>
      </c>
      <c r="F58" s="26" t="s">
        <v>167</v>
      </c>
      <c r="G58" s="26" t="s">
        <v>166</v>
      </c>
      <c r="I58" s="26">
        <v>1101</v>
      </c>
      <c r="J58" s="24"/>
      <c r="K58" s="24"/>
    </row>
    <row r="59" spans="1:15" x14ac:dyDescent="0.2">
      <c r="A59" s="26">
        <v>412</v>
      </c>
      <c r="D59" s="26" t="s">
        <v>168</v>
      </c>
      <c r="E59" s="26" t="s">
        <v>169</v>
      </c>
      <c r="F59" s="26" t="s">
        <v>170</v>
      </c>
      <c r="G59" s="26" t="s">
        <v>171</v>
      </c>
      <c r="I59" s="26">
        <v>1101</v>
      </c>
      <c r="J59" s="24"/>
      <c r="K59" s="24"/>
    </row>
    <row r="60" spans="1:15" x14ac:dyDescent="0.2">
      <c r="A60" s="26">
        <v>413</v>
      </c>
      <c r="D60" s="26" t="s">
        <v>172</v>
      </c>
      <c r="E60" s="26" t="s">
        <v>173</v>
      </c>
      <c r="F60" s="26" t="s">
        <v>174</v>
      </c>
      <c r="G60" s="26" t="s">
        <v>175</v>
      </c>
      <c r="I60" s="26">
        <v>1101</v>
      </c>
      <c r="J60" s="24"/>
      <c r="K60" s="24"/>
    </row>
    <row r="61" spans="1:15" x14ac:dyDescent="0.2">
      <c r="J61" s="24"/>
      <c r="K61" s="24"/>
    </row>
    <row r="62" spans="1:15" x14ac:dyDescent="0.2">
      <c r="A62" s="26">
        <v>421</v>
      </c>
      <c r="D62" s="26" t="s">
        <v>176</v>
      </c>
      <c r="F62" s="26" t="s">
        <v>177</v>
      </c>
      <c r="I62" s="26">
        <v>1201</v>
      </c>
      <c r="J62" s="24"/>
      <c r="K62" s="24"/>
    </row>
    <row r="63" spans="1:15" x14ac:dyDescent="0.2">
      <c r="J63" s="24"/>
      <c r="K63" s="24"/>
    </row>
    <row r="64" spans="1:15" x14ac:dyDescent="0.2">
      <c r="A64" s="26">
        <v>1</v>
      </c>
      <c r="D64" s="26" t="s">
        <v>178</v>
      </c>
      <c r="E64" s="26" t="s">
        <v>179</v>
      </c>
      <c r="F64" s="26" t="s">
        <v>178</v>
      </c>
      <c r="G64" s="26" t="s">
        <v>180</v>
      </c>
      <c r="I64" s="26">
        <v>1000</v>
      </c>
      <c r="J64" s="24">
        <v>2500</v>
      </c>
      <c r="K64" s="24"/>
      <c r="O64" s="26" t="s">
        <v>181</v>
      </c>
    </row>
    <row r="65" spans="1:15" x14ac:dyDescent="0.2">
      <c r="A65" s="26">
        <v>2</v>
      </c>
      <c r="D65" s="26" t="s">
        <v>182</v>
      </c>
      <c r="E65" s="26" t="s">
        <v>179</v>
      </c>
      <c r="F65" s="26" t="s">
        <v>182</v>
      </c>
      <c r="G65" s="26" t="s">
        <v>180</v>
      </c>
      <c r="I65" s="26">
        <v>1000</v>
      </c>
      <c r="J65" s="24">
        <v>3500</v>
      </c>
      <c r="K65" s="24"/>
      <c r="O65" s="26" t="s">
        <v>183</v>
      </c>
    </row>
    <row r="66" spans="1:15" x14ac:dyDescent="0.2">
      <c r="A66" s="26">
        <v>3</v>
      </c>
      <c r="D66" s="26" t="s">
        <v>184</v>
      </c>
      <c r="E66" s="26" t="s">
        <v>184</v>
      </c>
      <c r="F66" s="26" t="s">
        <v>185</v>
      </c>
      <c r="G66" s="26" t="s">
        <v>186</v>
      </c>
      <c r="I66" s="26">
        <v>1000</v>
      </c>
      <c r="J66" s="24">
        <v>4500</v>
      </c>
      <c r="K66" s="24"/>
      <c r="O66" s="26" t="s">
        <v>187</v>
      </c>
    </row>
    <row r="67" spans="1:15" x14ac:dyDescent="0.2">
      <c r="A67" s="26">
        <v>4</v>
      </c>
      <c r="D67" s="26" t="s">
        <v>188</v>
      </c>
      <c r="E67" s="26" t="s">
        <v>189</v>
      </c>
      <c r="F67" s="26" t="s">
        <v>185</v>
      </c>
      <c r="G67" s="26" t="s">
        <v>190</v>
      </c>
      <c r="I67" s="26">
        <v>1000</v>
      </c>
      <c r="J67" s="24">
        <v>3500</v>
      </c>
      <c r="K67" s="24"/>
      <c r="O67" s="26" t="s">
        <v>191</v>
      </c>
    </row>
    <row r="68" spans="1:15" x14ac:dyDescent="0.2">
      <c r="A68" s="26">
        <v>5</v>
      </c>
      <c r="D68" s="26" t="s">
        <v>192</v>
      </c>
      <c r="E68" s="26" t="s">
        <v>192</v>
      </c>
      <c r="F68" s="26" t="s">
        <v>193</v>
      </c>
      <c r="G68" s="26" t="s">
        <v>194</v>
      </c>
      <c r="I68" s="26">
        <v>1000</v>
      </c>
      <c r="J68" s="24"/>
      <c r="K68" s="24"/>
      <c r="O68" s="26" t="s">
        <v>195</v>
      </c>
    </row>
    <row r="69" spans="1:15" x14ac:dyDescent="0.2">
      <c r="A69" s="26">
        <v>6</v>
      </c>
      <c r="D69" s="26" t="s">
        <v>196</v>
      </c>
      <c r="E69" s="26" t="s">
        <v>196</v>
      </c>
      <c r="F69" s="26" t="s">
        <v>196</v>
      </c>
      <c r="G69" s="26" t="s">
        <v>197</v>
      </c>
      <c r="I69" s="26">
        <v>1000</v>
      </c>
      <c r="J69" s="24"/>
      <c r="K69" s="24"/>
      <c r="O69" s="26" t="s">
        <v>198</v>
      </c>
    </row>
    <row r="70" spans="1:15" x14ac:dyDescent="0.2">
      <c r="A70" s="26">
        <v>7</v>
      </c>
      <c r="D70" s="26" t="s">
        <v>199</v>
      </c>
      <c r="E70" s="26" t="s">
        <v>199</v>
      </c>
      <c r="F70" s="26" t="s">
        <v>200</v>
      </c>
      <c r="G70" s="26" t="s">
        <v>201</v>
      </c>
      <c r="I70" s="26">
        <v>1000</v>
      </c>
      <c r="J70" s="24"/>
      <c r="K70" s="24"/>
      <c r="O70" s="26" t="s">
        <v>202</v>
      </c>
    </row>
    <row r="71" spans="1:15" x14ac:dyDescent="0.2">
      <c r="A71" s="26">
        <v>8</v>
      </c>
      <c r="D71" s="26" t="s">
        <v>203</v>
      </c>
      <c r="E71" s="26" t="s">
        <v>203</v>
      </c>
      <c r="F71" s="26" t="s">
        <v>204</v>
      </c>
      <c r="G71" s="26" t="s">
        <v>194</v>
      </c>
      <c r="I71" s="26">
        <v>1000</v>
      </c>
      <c r="J71" s="24"/>
      <c r="K71" s="24"/>
      <c r="O71" s="26" t="s">
        <v>205</v>
      </c>
    </row>
    <row r="72" spans="1:15" x14ac:dyDescent="0.2">
      <c r="A72" s="26">
        <v>9</v>
      </c>
      <c r="D72" s="26" t="s">
        <v>206</v>
      </c>
      <c r="E72" s="26" t="s">
        <v>207</v>
      </c>
      <c r="F72" s="26" t="s">
        <v>208</v>
      </c>
      <c r="G72" s="26" t="s">
        <v>208</v>
      </c>
      <c r="I72" s="26">
        <v>1000</v>
      </c>
      <c r="J72" s="24"/>
      <c r="K72" s="24"/>
      <c r="O72" s="26" t="s">
        <v>209</v>
      </c>
    </row>
    <row r="73" spans="1:15" x14ac:dyDescent="0.2">
      <c r="A73" s="26">
        <v>10</v>
      </c>
      <c r="D73" s="26" t="s">
        <v>210</v>
      </c>
      <c r="E73" s="26" t="s">
        <v>211</v>
      </c>
      <c r="F73" s="26" t="s">
        <v>211</v>
      </c>
      <c r="G73" s="26" t="s">
        <v>212</v>
      </c>
      <c r="I73" s="26">
        <v>1000</v>
      </c>
      <c r="J73" s="24">
        <v>1000</v>
      </c>
      <c r="K73" s="24"/>
      <c r="O73" s="26" t="s">
        <v>213</v>
      </c>
    </row>
    <row r="74" spans="1:15" x14ac:dyDescent="0.2">
      <c r="A74" s="26">
        <v>11</v>
      </c>
      <c r="D74" s="26" t="s">
        <v>214</v>
      </c>
      <c r="E74" s="26" t="s">
        <v>215</v>
      </c>
      <c r="F74" s="26" t="s">
        <v>216</v>
      </c>
      <c r="G74" s="26" t="s">
        <v>216</v>
      </c>
      <c r="I74" s="26">
        <v>1000</v>
      </c>
      <c r="J74" s="24">
        <v>800</v>
      </c>
      <c r="K74" s="24"/>
      <c r="O74" s="26" t="s">
        <v>217</v>
      </c>
    </row>
    <row r="75" spans="1:15" x14ac:dyDescent="0.2">
      <c r="A75" s="26">
        <v>12</v>
      </c>
      <c r="D75" s="26" t="s">
        <v>218</v>
      </c>
      <c r="E75" s="26" t="s">
        <v>218</v>
      </c>
      <c r="F75" s="26" t="s">
        <v>218</v>
      </c>
      <c r="G75" s="26" t="s">
        <v>218</v>
      </c>
      <c r="I75" s="26">
        <v>1000</v>
      </c>
      <c r="J75" s="24">
        <v>4000</v>
      </c>
      <c r="K75" s="24"/>
      <c r="O75" s="26" t="s">
        <v>219</v>
      </c>
    </row>
    <row r="76" spans="1:15" x14ac:dyDescent="0.2">
      <c r="A76" s="26">
        <v>13</v>
      </c>
      <c r="D76" s="26" t="s">
        <v>220</v>
      </c>
      <c r="E76" s="26" t="s">
        <v>221</v>
      </c>
      <c r="F76" s="26" t="s">
        <v>222</v>
      </c>
      <c r="G76" s="26" t="s">
        <v>222</v>
      </c>
      <c r="I76" s="26">
        <v>1000</v>
      </c>
      <c r="J76" s="24">
        <v>4000</v>
      </c>
      <c r="K76" s="24"/>
      <c r="O76" s="26" t="s">
        <v>223</v>
      </c>
    </row>
    <row r="77" spans="1:15" x14ac:dyDescent="0.2">
      <c r="A77" s="26">
        <v>14</v>
      </c>
      <c r="D77" s="26" t="s">
        <v>224</v>
      </c>
      <c r="E77" s="26" t="s">
        <v>224</v>
      </c>
      <c r="F77" s="26" t="s">
        <v>224</v>
      </c>
      <c r="G77" s="26" t="s">
        <v>224</v>
      </c>
      <c r="I77" s="26">
        <v>1000</v>
      </c>
      <c r="J77" s="24">
        <v>3500</v>
      </c>
      <c r="K77" s="24"/>
      <c r="O77" s="26" t="s">
        <v>225</v>
      </c>
    </row>
    <row r="78" spans="1:15" x14ac:dyDescent="0.2">
      <c r="A78" s="26">
        <v>15</v>
      </c>
      <c r="D78" s="26" t="s">
        <v>226</v>
      </c>
      <c r="E78" s="26" t="s">
        <v>226</v>
      </c>
      <c r="F78" s="26" t="s">
        <v>226</v>
      </c>
      <c r="G78" s="26" t="s">
        <v>226</v>
      </c>
      <c r="I78" s="26">
        <v>1000</v>
      </c>
      <c r="J78" s="24">
        <v>1975</v>
      </c>
      <c r="K78" s="24"/>
      <c r="O78" s="26" t="s">
        <v>227</v>
      </c>
    </row>
    <row r="79" spans="1:15" x14ac:dyDescent="0.2">
      <c r="A79" s="26">
        <v>16</v>
      </c>
      <c r="D79" s="26" t="s">
        <v>228</v>
      </c>
      <c r="E79" s="26" t="s">
        <v>229</v>
      </c>
      <c r="F79" s="26" t="s">
        <v>230</v>
      </c>
      <c r="G79" s="26" t="s">
        <v>230</v>
      </c>
      <c r="I79" s="26">
        <v>1000</v>
      </c>
      <c r="J79" s="24">
        <v>400</v>
      </c>
      <c r="K79" s="24"/>
      <c r="O79" s="26" t="s">
        <v>231</v>
      </c>
    </row>
    <row r="80" spans="1:15" x14ac:dyDescent="0.2">
      <c r="A80" s="26">
        <v>17</v>
      </c>
      <c r="D80" s="26" t="s">
        <v>232</v>
      </c>
      <c r="E80" s="26" t="s">
        <v>232</v>
      </c>
      <c r="F80" s="26" t="s">
        <v>233</v>
      </c>
      <c r="G80" s="26" t="s">
        <v>234</v>
      </c>
      <c r="I80" s="26">
        <v>1000</v>
      </c>
      <c r="J80" s="24">
        <v>3000</v>
      </c>
      <c r="K80" s="24"/>
      <c r="O80" s="26" t="s">
        <v>235</v>
      </c>
    </row>
    <row r="81" spans="1:15" x14ac:dyDescent="0.2">
      <c r="A81" s="26">
        <v>18</v>
      </c>
      <c r="D81" s="26" t="s">
        <v>236</v>
      </c>
      <c r="E81" s="26" t="s">
        <v>237</v>
      </c>
      <c r="F81" s="26" t="s">
        <v>238</v>
      </c>
      <c r="G81" s="26" t="s">
        <v>238</v>
      </c>
      <c r="I81" s="26">
        <v>1000</v>
      </c>
      <c r="J81" s="24">
        <v>2000</v>
      </c>
      <c r="K81" s="24"/>
      <c r="O81" s="26" t="s">
        <v>239</v>
      </c>
    </row>
    <row r="82" spans="1:15" x14ac:dyDescent="0.2">
      <c r="A82" s="26">
        <v>19</v>
      </c>
      <c r="D82" s="26" t="s">
        <v>240</v>
      </c>
      <c r="E82" s="26" t="s">
        <v>241</v>
      </c>
      <c r="F82" s="26" t="s">
        <v>242</v>
      </c>
      <c r="G82" s="26" t="s">
        <v>241</v>
      </c>
      <c r="I82" s="26">
        <v>1000</v>
      </c>
      <c r="J82" s="24">
        <v>400</v>
      </c>
      <c r="K82" s="24"/>
      <c r="O82" s="26" t="s">
        <v>243</v>
      </c>
    </row>
    <row r="83" spans="1:15" x14ac:dyDescent="0.2">
      <c r="A83" s="26">
        <v>20</v>
      </c>
      <c r="D83" s="26" t="s">
        <v>244</v>
      </c>
      <c r="E83" s="26" t="s">
        <v>245</v>
      </c>
      <c r="F83" s="26" t="s">
        <v>246</v>
      </c>
      <c r="G83" s="26" t="s">
        <v>246</v>
      </c>
      <c r="I83" s="26">
        <v>1000</v>
      </c>
      <c r="J83" s="24"/>
      <c r="K83" s="24"/>
      <c r="O83" s="26" t="s">
        <v>247</v>
      </c>
    </row>
    <row r="84" spans="1:15" x14ac:dyDescent="0.2">
      <c r="A84" s="26">
        <v>21</v>
      </c>
      <c r="D84" s="26" t="s">
        <v>248</v>
      </c>
      <c r="E84" s="26" t="s">
        <v>211</v>
      </c>
      <c r="F84" s="26" t="s">
        <v>212</v>
      </c>
      <c r="G84" s="26" t="s">
        <v>212</v>
      </c>
      <c r="I84" s="26">
        <v>1000</v>
      </c>
      <c r="J84" s="24">
        <v>1000</v>
      </c>
      <c r="K84" s="24"/>
      <c r="O84" s="26" t="s">
        <v>249</v>
      </c>
    </row>
    <row r="85" spans="1:15" x14ac:dyDescent="0.2">
      <c r="A85" s="26">
        <v>22</v>
      </c>
      <c r="D85" s="26" t="s">
        <v>250</v>
      </c>
      <c r="E85" s="26" t="s">
        <v>237</v>
      </c>
      <c r="F85" s="26" t="s">
        <v>238</v>
      </c>
      <c r="G85" s="26" t="s">
        <v>238</v>
      </c>
      <c r="I85" s="26">
        <v>1000</v>
      </c>
      <c r="J85" s="24">
        <v>2000</v>
      </c>
      <c r="K85" s="24"/>
      <c r="O85" s="26" t="s">
        <v>251</v>
      </c>
    </row>
    <row r="86" spans="1:15" x14ac:dyDescent="0.2">
      <c r="A86" s="26">
        <v>23</v>
      </c>
      <c r="D86" s="26" t="s">
        <v>252</v>
      </c>
      <c r="E86" s="26" t="s">
        <v>253</v>
      </c>
      <c r="F86" s="26" t="s">
        <v>254</v>
      </c>
      <c r="G86" s="26" t="s">
        <v>254</v>
      </c>
      <c r="I86" s="26">
        <v>1000</v>
      </c>
      <c r="J86" s="24">
        <v>1000</v>
      </c>
      <c r="K86" s="24"/>
      <c r="O86" s="26" t="s">
        <v>255</v>
      </c>
    </row>
    <row r="87" spans="1:15" x14ac:dyDescent="0.2">
      <c r="A87" s="26">
        <v>24</v>
      </c>
      <c r="D87" s="26" t="s">
        <v>256</v>
      </c>
      <c r="E87" s="26" t="s">
        <v>257</v>
      </c>
      <c r="F87" s="26" t="s">
        <v>258</v>
      </c>
      <c r="G87" s="26" t="s">
        <v>258</v>
      </c>
      <c r="I87" s="26">
        <v>1000</v>
      </c>
      <c r="J87" s="24">
        <v>4000</v>
      </c>
      <c r="K87" s="24"/>
      <c r="O87" s="26" t="s">
        <v>259</v>
      </c>
    </row>
    <row r="88" spans="1:15" x14ac:dyDescent="0.2">
      <c r="A88" s="26">
        <v>25</v>
      </c>
      <c r="D88" s="26" t="s">
        <v>260</v>
      </c>
      <c r="E88" s="26" t="s">
        <v>261</v>
      </c>
      <c r="F88" s="26" t="s">
        <v>262</v>
      </c>
      <c r="G88" s="26" t="s">
        <v>262</v>
      </c>
      <c r="I88" s="26">
        <v>1000</v>
      </c>
      <c r="J88" s="24"/>
      <c r="K88" s="24"/>
      <c r="O88" s="26" t="s">
        <v>263</v>
      </c>
    </row>
    <row r="89" spans="1:15" x14ac:dyDescent="0.2">
      <c r="A89" s="26">
        <v>26</v>
      </c>
      <c r="D89" s="26" t="s">
        <v>264</v>
      </c>
      <c r="E89" s="26" t="s">
        <v>265</v>
      </c>
      <c r="F89" s="26" t="s">
        <v>266</v>
      </c>
      <c r="G89" s="26" t="s">
        <v>266</v>
      </c>
      <c r="H89" s="26" t="s">
        <v>2225</v>
      </c>
      <c r="I89" s="26">
        <v>1000</v>
      </c>
      <c r="J89" s="24">
        <v>1000</v>
      </c>
      <c r="K89" s="24"/>
      <c r="O89" s="26" t="s">
        <v>267</v>
      </c>
    </row>
    <row r="90" spans="1:15" x14ac:dyDescent="0.2">
      <c r="A90" s="26">
        <v>27</v>
      </c>
      <c r="D90" s="26" t="s">
        <v>268</v>
      </c>
      <c r="E90" s="26" t="s">
        <v>269</v>
      </c>
      <c r="F90" s="26" t="s">
        <v>270</v>
      </c>
      <c r="G90" s="26" t="s">
        <v>270</v>
      </c>
      <c r="H90" s="26" t="s">
        <v>2225</v>
      </c>
      <c r="I90" s="26">
        <v>1000</v>
      </c>
      <c r="J90" s="24">
        <v>1000</v>
      </c>
      <c r="K90" s="24"/>
      <c r="O90" s="26" t="s">
        <v>271</v>
      </c>
    </row>
    <row r="91" spans="1:15" x14ac:dyDescent="0.2">
      <c r="A91" s="26">
        <v>28</v>
      </c>
      <c r="D91" s="26" t="s">
        <v>272</v>
      </c>
      <c r="E91" s="26" t="s">
        <v>273</v>
      </c>
      <c r="F91" s="26" t="s">
        <v>274</v>
      </c>
      <c r="G91" s="26" t="s">
        <v>274</v>
      </c>
      <c r="I91" s="26">
        <v>1000</v>
      </c>
      <c r="J91" s="24"/>
      <c r="K91" s="24"/>
      <c r="O91" s="26" t="s">
        <v>275</v>
      </c>
    </row>
    <row r="92" spans="1:15" x14ac:dyDescent="0.2">
      <c r="A92" s="26">
        <v>29</v>
      </c>
      <c r="D92" s="26" t="s">
        <v>276</v>
      </c>
      <c r="E92" s="26" t="s">
        <v>277</v>
      </c>
      <c r="F92" s="26" t="s">
        <v>278</v>
      </c>
      <c r="G92" s="26" t="s">
        <v>278</v>
      </c>
      <c r="I92" s="26">
        <v>1000</v>
      </c>
      <c r="J92" s="24">
        <v>1850</v>
      </c>
      <c r="K92" s="24"/>
      <c r="O92" s="26" t="s">
        <v>279</v>
      </c>
    </row>
    <row r="93" spans="1:15" x14ac:dyDescent="0.2">
      <c r="A93" s="26">
        <v>30</v>
      </c>
      <c r="D93" s="26" t="s">
        <v>280</v>
      </c>
      <c r="E93" s="26" t="s">
        <v>281</v>
      </c>
      <c r="F93" s="26" t="s">
        <v>282</v>
      </c>
      <c r="G93" s="26" t="s">
        <v>282</v>
      </c>
      <c r="I93" s="26">
        <v>1000</v>
      </c>
      <c r="J93" s="24">
        <v>4000</v>
      </c>
      <c r="K93" s="24"/>
      <c r="O93" s="26" t="s">
        <v>283</v>
      </c>
    </row>
    <row r="94" spans="1:15" x14ac:dyDescent="0.2">
      <c r="A94" s="26">
        <v>31</v>
      </c>
      <c r="D94" s="26" t="s">
        <v>284</v>
      </c>
      <c r="E94" s="26" t="s">
        <v>285</v>
      </c>
      <c r="F94" s="26" t="s">
        <v>286</v>
      </c>
      <c r="G94" s="26" t="s">
        <v>286</v>
      </c>
      <c r="I94" s="26">
        <v>1000</v>
      </c>
      <c r="J94" s="24">
        <v>400</v>
      </c>
      <c r="K94" s="24"/>
      <c r="O94" s="26" t="s">
        <v>287</v>
      </c>
    </row>
    <row r="95" spans="1:15" x14ac:dyDescent="0.2">
      <c r="A95" s="26">
        <v>32</v>
      </c>
      <c r="D95" s="26" t="s">
        <v>288</v>
      </c>
      <c r="E95" s="26" t="s">
        <v>289</v>
      </c>
      <c r="F95" s="26" t="s">
        <v>290</v>
      </c>
      <c r="G95" s="26" t="s">
        <v>290</v>
      </c>
      <c r="I95" s="26">
        <v>1000</v>
      </c>
      <c r="J95" s="24">
        <v>400</v>
      </c>
      <c r="K95" s="24"/>
      <c r="O95" s="26" t="s">
        <v>291</v>
      </c>
    </row>
    <row r="96" spans="1:15" x14ac:dyDescent="0.2">
      <c r="A96" s="26">
        <v>33</v>
      </c>
      <c r="D96" s="26" t="s">
        <v>292</v>
      </c>
      <c r="E96" s="26" t="s">
        <v>293</v>
      </c>
      <c r="F96" s="26" t="s">
        <v>294</v>
      </c>
      <c r="G96" s="26" t="s">
        <v>294</v>
      </c>
      <c r="I96" s="26">
        <v>1000</v>
      </c>
      <c r="J96" s="24">
        <v>2000</v>
      </c>
      <c r="K96" s="24"/>
      <c r="O96" s="26" t="s">
        <v>295</v>
      </c>
    </row>
    <row r="97" spans="1:15" x14ac:dyDescent="0.2">
      <c r="A97" s="26">
        <v>34</v>
      </c>
      <c r="D97" s="26" t="s">
        <v>296</v>
      </c>
      <c r="E97" s="26" t="s">
        <v>297</v>
      </c>
      <c r="F97" s="26" t="s">
        <v>296</v>
      </c>
      <c r="G97" s="26" t="s">
        <v>296</v>
      </c>
      <c r="I97" s="26">
        <v>1000</v>
      </c>
      <c r="J97" s="24"/>
      <c r="K97" s="24"/>
      <c r="O97" s="26" t="s">
        <v>298</v>
      </c>
    </row>
    <row r="98" spans="1:15" x14ac:dyDescent="0.2">
      <c r="A98" s="26">
        <v>35</v>
      </c>
      <c r="D98" s="26" t="s">
        <v>299</v>
      </c>
      <c r="E98" s="26" t="s">
        <v>300</v>
      </c>
      <c r="F98" s="26" t="s">
        <v>299</v>
      </c>
      <c r="G98" s="26" t="s">
        <v>299</v>
      </c>
      <c r="I98" s="26">
        <v>1000</v>
      </c>
      <c r="J98" s="24"/>
      <c r="K98" s="24"/>
      <c r="O98" s="26" t="s">
        <v>301</v>
      </c>
    </row>
    <row r="99" spans="1:15" x14ac:dyDescent="0.2">
      <c r="A99" s="26">
        <v>36</v>
      </c>
      <c r="D99" s="26" t="s">
        <v>302</v>
      </c>
      <c r="E99" s="26" t="s">
        <v>303</v>
      </c>
      <c r="F99" s="26" t="s">
        <v>304</v>
      </c>
      <c r="G99" s="26" t="s">
        <v>304</v>
      </c>
      <c r="I99" s="26">
        <v>1000</v>
      </c>
      <c r="J99" s="24"/>
      <c r="K99" s="24"/>
      <c r="O99" s="26" t="s">
        <v>305</v>
      </c>
    </row>
    <row r="100" spans="1:15" x14ac:dyDescent="0.2">
      <c r="A100" s="26">
        <v>37</v>
      </c>
      <c r="D100" s="26" t="s">
        <v>306</v>
      </c>
      <c r="E100" s="26" t="s">
        <v>307</v>
      </c>
      <c r="F100" s="26" t="s">
        <v>308</v>
      </c>
      <c r="G100" s="26" t="s">
        <v>308</v>
      </c>
      <c r="I100" s="26">
        <v>1000</v>
      </c>
      <c r="J100" s="24">
        <v>1850</v>
      </c>
      <c r="K100" s="24"/>
      <c r="O100" s="26" t="s">
        <v>309</v>
      </c>
    </row>
    <row r="101" spans="1:15" x14ac:dyDescent="0.2">
      <c r="A101" s="26">
        <v>38</v>
      </c>
      <c r="D101" s="26" t="s">
        <v>310</v>
      </c>
      <c r="E101" s="26" t="s">
        <v>311</v>
      </c>
      <c r="F101" s="26" t="s">
        <v>312</v>
      </c>
      <c r="G101" s="26" t="s">
        <v>312</v>
      </c>
      <c r="H101" s="26" t="s">
        <v>313</v>
      </c>
      <c r="I101" s="26">
        <v>1000</v>
      </c>
      <c r="J101" s="24"/>
      <c r="K101" s="24"/>
      <c r="O101" s="26" t="s">
        <v>314</v>
      </c>
    </row>
    <row r="102" spans="1:15" x14ac:dyDescent="0.2">
      <c r="A102" s="26">
        <v>39</v>
      </c>
      <c r="D102" s="26" t="s">
        <v>315</v>
      </c>
      <c r="E102" s="26" t="s">
        <v>316</v>
      </c>
      <c r="F102" s="26" t="s">
        <v>317</v>
      </c>
      <c r="G102" s="26" t="s">
        <v>317</v>
      </c>
      <c r="H102" s="26" t="s">
        <v>313</v>
      </c>
      <c r="I102" s="26">
        <v>1000</v>
      </c>
      <c r="J102" s="24"/>
      <c r="K102" s="24"/>
      <c r="O102" s="26" t="s">
        <v>318</v>
      </c>
    </row>
    <row r="103" spans="1:15" x14ac:dyDescent="0.2">
      <c r="A103" s="26">
        <v>40</v>
      </c>
      <c r="D103" s="26" t="s">
        <v>319</v>
      </c>
      <c r="E103" s="26" t="s">
        <v>320</v>
      </c>
      <c r="F103" s="26" t="s">
        <v>321</v>
      </c>
      <c r="G103" s="26" t="s">
        <v>321</v>
      </c>
      <c r="I103" s="26">
        <v>1000</v>
      </c>
      <c r="J103" s="24">
        <v>3000</v>
      </c>
      <c r="K103" s="24"/>
      <c r="O103" s="26" t="s">
        <v>322</v>
      </c>
    </row>
    <row r="104" spans="1:15" x14ac:dyDescent="0.2">
      <c r="A104" s="26">
        <v>41</v>
      </c>
      <c r="D104" s="26" t="s">
        <v>323</v>
      </c>
      <c r="E104" s="26" t="s">
        <v>324</v>
      </c>
      <c r="F104" s="26" t="s">
        <v>325</v>
      </c>
      <c r="G104" s="26" t="s">
        <v>325</v>
      </c>
      <c r="I104" s="26">
        <v>1000</v>
      </c>
      <c r="J104" s="24">
        <v>1250</v>
      </c>
      <c r="K104" s="24"/>
      <c r="O104" s="26" t="s">
        <v>326</v>
      </c>
    </row>
    <row r="105" spans="1:15" x14ac:dyDescent="0.2">
      <c r="A105" s="26">
        <v>42</v>
      </c>
      <c r="D105" s="26" t="s">
        <v>327</v>
      </c>
      <c r="E105" s="26" t="s">
        <v>328</v>
      </c>
      <c r="F105" s="26" t="s">
        <v>329</v>
      </c>
      <c r="G105" s="26" t="s">
        <v>329</v>
      </c>
      <c r="I105" s="26">
        <v>1000</v>
      </c>
      <c r="J105" s="24">
        <v>3000</v>
      </c>
      <c r="K105" s="24"/>
      <c r="O105" s="26" t="s">
        <v>330</v>
      </c>
    </row>
    <row r="106" spans="1:15" x14ac:dyDescent="0.2">
      <c r="A106" s="26">
        <v>43</v>
      </c>
      <c r="D106" s="26" t="s">
        <v>331</v>
      </c>
      <c r="E106" s="26" t="s">
        <v>332</v>
      </c>
      <c r="F106" s="26" t="s">
        <v>333</v>
      </c>
      <c r="G106" s="26" t="s">
        <v>333</v>
      </c>
      <c r="I106" s="26">
        <v>1000</v>
      </c>
      <c r="J106" s="24">
        <v>1850</v>
      </c>
      <c r="K106" s="24"/>
      <c r="O106" s="26" t="s">
        <v>334</v>
      </c>
    </row>
    <row r="107" spans="1:15" x14ac:dyDescent="0.2">
      <c r="A107" s="26">
        <v>44</v>
      </c>
      <c r="D107" s="26" t="s">
        <v>335</v>
      </c>
      <c r="E107" s="26" t="s">
        <v>335</v>
      </c>
      <c r="F107" s="26" t="s">
        <v>336</v>
      </c>
      <c r="G107" s="26" t="s">
        <v>337</v>
      </c>
      <c r="I107" s="26">
        <v>1000</v>
      </c>
      <c r="J107" s="24">
        <v>3000</v>
      </c>
      <c r="K107" s="24"/>
      <c r="O107" s="26" t="s">
        <v>338</v>
      </c>
    </row>
    <row r="108" spans="1:15" x14ac:dyDescent="0.2">
      <c r="A108" s="26">
        <v>45</v>
      </c>
      <c r="D108" s="26" t="s">
        <v>339</v>
      </c>
      <c r="E108" s="26" t="s">
        <v>340</v>
      </c>
      <c r="F108" s="26" t="s">
        <v>341</v>
      </c>
      <c r="G108" s="26" t="s">
        <v>341</v>
      </c>
      <c r="I108" s="26">
        <v>1000</v>
      </c>
      <c r="J108" s="24">
        <v>400</v>
      </c>
      <c r="K108" s="24"/>
      <c r="O108" s="26" t="s">
        <v>342</v>
      </c>
    </row>
    <row r="109" spans="1:15" x14ac:dyDescent="0.2">
      <c r="A109" s="26">
        <v>47</v>
      </c>
      <c r="D109" s="26" t="s">
        <v>2222</v>
      </c>
      <c r="E109" s="26" t="s">
        <v>2222</v>
      </c>
      <c r="F109" s="26" t="s">
        <v>2222</v>
      </c>
      <c r="G109" s="26" t="s">
        <v>2222</v>
      </c>
      <c r="H109" s="26" t="s">
        <v>2221</v>
      </c>
      <c r="I109" s="26">
        <v>1109</v>
      </c>
      <c r="J109" s="24">
        <v>15</v>
      </c>
      <c r="K109" s="24"/>
      <c r="O109" s="26" t="s">
        <v>2224</v>
      </c>
    </row>
    <row r="110" spans="1:15" x14ac:dyDescent="0.2">
      <c r="A110" s="26">
        <v>48</v>
      </c>
      <c r="D110" s="26" t="s">
        <v>343</v>
      </c>
      <c r="E110" s="26" t="s">
        <v>343</v>
      </c>
      <c r="F110" s="26" t="s">
        <v>344</v>
      </c>
      <c r="G110" s="26" t="s">
        <v>344</v>
      </c>
      <c r="H110" s="26" t="s">
        <v>345</v>
      </c>
      <c r="I110" s="26">
        <v>1000</v>
      </c>
      <c r="J110" s="24"/>
      <c r="K110" s="24"/>
      <c r="O110" s="26" t="s">
        <v>346</v>
      </c>
    </row>
    <row r="111" spans="1:15" x14ac:dyDescent="0.2">
      <c r="A111" s="26">
        <v>49</v>
      </c>
      <c r="D111" s="26" t="s">
        <v>347</v>
      </c>
      <c r="E111" s="26" t="s">
        <v>347</v>
      </c>
      <c r="F111" s="26" t="s">
        <v>348</v>
      </c>
      <c r="G111" s="26" t="s">
        <v>348</v>
      </c>
      <c r="H111" s="26" t="s">
        <v>345</v>
      </c>
      <c r="I111" s="26">
        <v>1000</v>
      </c>
      <c r="J111" s="24"/>
      <c r="K111" s="24"/>
      <c r="O111" s="26" t="s">
        <v>349</v>
      </c>
    </row>
    <row r="112" spans="1:15" x14ac:dyDescent="0.2">
      <c r="A112" s="26">
        <v>50</v>
      </c>
      <c r="D112" s="26" t="s">
        <v>350</v>
      </c>
      <c r="E112" s="26" t="s">
        <v>351</v>
      </c>
      <c r="F112" s="26" t="s">
        <v>352</v>
      </c>
      <c r="G112" s="26" t="s">
        <v>352</v>
      </c>
      <c r="I112" s="26">
        <v>1033</v>
      </c>
      <c r="J112" s="24">
        <v>50</v>
      </c>
      <c r="K112" s="24"/>
      <c r="O112" s="26" t="s">
        <v>353</v>
      </c>
    </row>
    <row r="113" spans="1:15" x14ac:dyDescent="0.2">
      <c r="A113" s="26">
        <v>51</v>
      </c>
      <c r="D113" s="26" t="s">
        <v>354</v>
      </c>
      <c r="E113" s="26" t="s">
        <v>354</v>
      </c>
      <c r="F113" s="26" t="s">
        <v>354</v>
      </c>
      <c r="G113" s="26" t="s">
        <v>355</v>
      </c>
      <c r="I113" s="26">
        <v>1025</v>
      </c>
      <c r="J113" s="24">
        <v>1000</v>
      </c>
      <c r="K113" s="24"/>
      <c r="O113" s="26" t="s">
        <v>356</v>
      </c>
    </row>
    <row r="114" spans="1:15" x14ac:dyDescent="0.2">
      <c r="A114" s="26">
        <v>52</v>
      </c>
      <c r="D114" s="26" t="s">
        <v>357</v>
      </c>
      <c r="E114" s="26" t="s">
        <v>358</v>
      </c>
      <c r="F114" s="26" t="s">
        <v>359</v>
      </c>
      <c r="G114" s="26" t="s">
        <v>359</v>
      </c>
      <c r="I114" s="26">
        <v>1000</v>
      </c>
      <c r="J114" s="24"/>
      <c r="K114" s="24"/>
      <c r="O114" s="26" t="s">
        <v>360</v>
      </c>
    </row>
    <row r="115" spans="1:15" x14ac:dyDescent="0.2">
      <c r="A115" s="26">
        <v>53</v>
      </c>
      <c r="D115" s="26" t="s">
        <v>361</v>
      </c>
      <c r="E115" s="26" t="s">
        <v>362</v>
      </c>
      <c r="F115" s="26" t="s">
        <v>363</v>
      </c>
      <c r="G115" s="26" t="s">
        <v>364</v>
      </c>
      <c r="I115" s="26">
        <v>1000</v>
      </c>
      <c r="J115" s="24"/>
      <c r="K115" s="24"/>
      <c r="O115" s="26" t="s">
        <v>365</v>
      </c>
    </row>
    <row r="116" spans="1:15" x14ac:dyDescent="0.2">
      <c r="A116" s="26">
        <v>54</v>
      </c>
      <c r="D116" s="26" t="s">
        <v>366</v>
      </c>
      <c r="E116" s="26" t="s">
        <v>277</v>
      </c>
      <c r="I116" s="26">
        <v>1019</v>
      </c>
      <c r="J116" s="24">
        <v>1850</v>
      </c>
      <c r="K116" s="24"/>
      <c r="O116" s="26" t="s">
        <v>367</v>
      </c>
    </row>
    <row r="117" spans="1:15" x14ac:dyDescent="0.2">
      <c r="A117" s="26">
        <v>55</v>
      </c>
      <c r="D117" s="26" t="s">
        <v>368</v>
      </c>
      <c r="E117" s="26" t="s">
        <v>369</v>
      </c>
      <c r="H117" s="26" t="s">
        <v>370</v>
      </c>
      <c r="I117" s="26">
        <v>1021</v>
      </c>
      <c r="J117" s="24">
        <v>350</v>
      </c>
      <c r="K117" s="24"/>
      <c r="O117" s="26" t="s">
        <v>371</v>
      </c>
    </row>
    <row r="118" spans="1:15" x14ac:dyDescent="0.2">
      <c r="A118" s="26">
        <v>56</v>
      </c>
      <c r="D118" s="26" t="s">
        <v>372</v>
      </c>
      <c r="E118" s="26" t="s">
        <v>373</v>
      </c>
      <c r="F118" s="26" t="s">
        <v>374</v>
      </c>
      <c r="G118" s="26" t="s">
        <v>374</v>
      </c>
      <c r="I118" s="26">
        <v>1017</v>
      </c>
      <c r="J118" s="24">
        <v>500</v>
      </c>
      <c r="K118" s="24"/>
      <c r="O118" s="26" t="s">
        <v>375</v>
      </c>
    </row>
    <row r="119" spans="1:15" x14ac:dyDescent="0.2">
      <c r="A119" s="26">
        <v>57</v>
      </c>
      <c r="D119" s="26" t="s">
        <v>376</v>
      </c>
      <c r="E119" s="26" t="s">
        <v>377</v>
      </c>
      <c r="F119" s="26" t="s">
        <v>378</v>
      </c>
      <c r="G119" s="26" t="s">
        <v>377</v>
      </c>
      <c r="I119" s="26">
        <v>1000</v>
      </c>
      <c r="J119" s="24"/>
      <c r="K119" s="24"/>
      <c r="O119" s="26" t="s">
        <v>379</v>
      </c>
    </row>
    <row r="120" spans="1:15" x14ac:dyDescent="0.2">
      <c r="A120" s="26">
        <v>58</v>
      </c>
      <c r="D120" s="26" t="s">
        <v>380</v>
      </c>
      <c r="E120" s="26" t="s">
        <v>380</v>
      </c>
      <c r="F120" s="26" t="s">
        <v>380</v>
      </c>
      <c r="G120" s="26" t="s">
        <v>381</v>
      </c>
      <c r="I120" s="26">
        <v>1026</v>
      </c>
      <c r="J120" s="24">
        <v>1000</v>
      </c>
      <c r="K120" s="24"/>
      <c r="O120" s="26" t="s">
        <v>382</v>
      </c>
    </row>
    <row r="121" spans="1:15" x14ac:dyDescent="0.2">
      <c r="A121" s="26">
        <v>59</v>
      </c>
      <c r="D121" s="26" t="s">
        <v>383</v>
      </c>
      <c r="E121" s="26" t="s">
        <v>384</v>
      </c>
      <c r="F121" s="26" t="s">
        <v>385</v>
      </c>
      <c r="G121" s="26" t="s">
        <v>384</v>
      </c>
      <c r="I121" s="26">
        <v>1000</v>
      </c>
      <c r="J121" s="24"/>
      <c r="K121" s="24"/>
      <c r="O121" s="26" t="s">
        <v>386</v>
      </c>
    </row>
    <row r="122" spans="1:15" x14ac:dyDescent="0.2">
      <c r="A122" s="26">
        <v>60</v>
      </c>
      <c r="D122" s="26" t="s">
        <v>387</v>
      </c>
      <c r="E122" s="26" t="s">
        <v>388</v>
      </c>
      <c r="F122" s="26" t="s">
        <v>389</v>
      </c>
      <c r="G122" s="26" t="s">
        <v>389</v>
      </c>
      <c r="I122" s="26">
        <v>1035</v>
      </c>
      <c r="J122" s="24"/>
      <c r="K122" s="24"/>
      <c r="O122" s="26" t="s">
        <v>390</v>
      </c>
    </row>
    <row r="123" spans="1:15" x14ac:dyDescent="0.2">
      <c r="A123" s="26">
        <v>61</v>
      </c>
      <c r="D123" s="26" t="s">
        <v>391</v>
      </c>
      <c r="E123" s="26" t="s">
        <v>392</v>
      </c>
      <c r="F123" s="26" t="s">
        <v>393</v>
      </c>
      <c r="G123" s="26" t="s">
        <v>389</v>
      </c>
      <c r="I123" s="26">
        <v>1000</v>
      </c>
      <c r="J123" s="24"/>
      <c r="K123" s="24"/>
      <c r="O123" s="26" t="s">
        <v>394</v>
      </c>
    </row>
    <row r="124" spans="1:15" x14ac:dyDescent="0.2">
      <c r="A124" s="26">
        <v>62</v>
      </c>
      <c r="D124" s="26" t="s">
        <v>395</v>
      </c>
      <c r="E124" s="26" t="s">
        <v>396</v>
      </c>
      <c r="F124" s="26" t="s">
        <v>397</v>
      </c>
      <c r="G124" s="26" t="s">
        <v>397</v>
      </c>
      <c r="H124" s="26" t="s">
        <v>398</v>
      </c>
      <c r="I124" s="26">
        <v>1000</v>
      </c>
      <c r="J124" s="24"/>
      <c r="K124" s="24"/>
      <c r="O124" s="26" t="s">
        <v>399</v>
      </c>
    </row>
    <row r="125" spans="1:15" x14ac:dyDescent="0.2">
      <c r="A125" s="26">
        <v>63</v>
      </c>
      <c r="D125" s="26" t="s">
        <v>400</v>
      </c>
      <c r="E125" s="26" t="s">
        <v>401</v>
      </c>
      <c r="F125" s="26" t="s">
        <v>402</v>
      </c>
      <c r="G125" s="26" t="s">
        <v>402</v>
      </c>
      <c r="I125" s="26">
        <v>1000</v>
      </c>
      <c r="J125" s="24"/>
      <c r="K125" s="24"/>
      <c r="O125" s="26" t="s">
        <v>403</v>
      </c>
    </row>
    <row r="126" spans="1:15" x14ac:dyDescent="0.2">
      <c r="A126" s="26">
        <v>64</v>
      </c>
      <c r="D126" s="26" t="s">
        <v>404</v>
      </c>
      <c r="E126" s="26" t="s">
        <v>332</v>
      </c>
      <c r="F126" s="26" t="s">
        <v>333</v>
      </c>
      <c r="G126" s="26" t="s">
        <v>333</v>
      </c>
      <c r="I126" s="26">
        <v>1019</v>
      </c>
      <c r="J126" s="24">
        <v>1850</v>
      </c>
      <c r="K126" s="24"/>
      <c r="O126" s="26" t="s">
        <v>405</v>
      </c>
    </row>
    <row r="127" spans="1:15" x14ac:dyDescent="0.2">
      <c r="A127" s="26">
        <v>65</v>
      </c>
      <c r="D127" s="26" t="s">
        <v>406</v>
      </c>
      <c r="E127" s="26" t="s">
        <v>407</v>
      </c>
      <c r="F127" s="26" t="s">
        <v>408</v>
      </c>
      <c r="G127" s="26" t="s">
        <v>407</v>
      </c>
      <c r="I127" s="26">
        <v>1000</v>
      </c>
      <c r="J127" s="24"/>
      <c r="K127" s="24"/>
      <c r="O127" s="26" t="s">
        <v>409</v>
      </c>
    </row>
    <row r="128" spans="1:15" x14ac:dyDescent="0.2">
      <c r="A128" s="26">
        <v>66</v>
      </c>
      <c r="D128" s="26" t="s">
        <v>410</v>
      </c>
      <c r="E128" s="26" t="s">
        <v>411</v>
      </c>
      <c r="F128" s="26" t="s">
        <v>412</v>
      </c>
      <c r="G128" s="26" t="s">
        <v>412</v>
      </c>
      <c r="I128" s="26">
        <v>1033</v>
      </c>
      <c r="J128" s="24">
        <v>50</v>
      </c>
      <c r="K128" s="24"/>
      <c r="O128" s="26" t="s">
        <v>413</v>
      </c>
    </row>
    <row r="129" spans="1:15" x14ac:dyDescent="0.2">
      <c r="A129" s="26">
        <v>67</v>
      </c>
      <c r="D129" s="26" t="s">
        <v>414</v>
      </c>
      <c r="E129" s="26" t="s">
        <v>415</v>
      </c>
      <c r="F129" s="26" t="s">
        <v>416</v>
      </c>
      <c r="G129" s="26" t="s">
        <v>416</v>
      </c>
      <c r="I129" s="26">
        <v>1000</v>
      </c>
      <c r="J129" s="24">
        <v>350</v>
      </c>
      <c r="K129" s="24"/>
      <c r="O129" s="26" t="s">
        <v>417</v>
      </c>
    </row>
    <row r="130" spans="1:15" x14ac:dyDescent="0.2">
      <c r="A130" s="26">
        <v>68</v>
      </c>
      <c r="D130" s="26" t="s">
        <v>418</v>
      </c>
      <c r="E130" s="26" t="s">
        <v>419</v>
      </c>
      <c r="F130" s="26" t="s">
        <v>420</v>
      </c>
      <c r="G130" s="26" t="s">
        <v>344</v>
      </c>
      <c r="H130" s="26" t="s">
        <v>345</v>
      </c>
      <c r="I130" s="26">
        <v>1000</v>
      </c>
      <c r="J130" s="24"/>
      <c r="K130" s="24"/>
      <c r="O130" s="26" t="s">
        <v>421</v>
      </c>
    </row>
    <row r="131" spans="1:15" x14ac:dyDescent="0.2">
      <c r="A131" s="26">
        <v>69</v>
      </c>
      <c r="D131" s="26" t="s">
        <v>422</v>
      </c>
      <c r="E131" s="26" t="s">
        <v>423</v>
      </c>
      <c r="F131" s="26" t="s">
        <v>424</v>
      </c>
      <c r="G131" s="26" t="s">
        <v>348</v>
      </c>
      <c r="H131" s="26" t="s">
        <v>345</v>
      </c>
      <c r="I131" s="26">
        <v>1000</v>
      </c>
      <c r="J131" s="24"/>
      <c r="K131" s="24"/>
      <c r="O131" s="26" t="s">
        <v>425</v>
      </c>
    </row>
    <row r="132" spans="1:15" x14ac:dyDescent="0.2">
      <c r="A132" s="26">
        <v>70</v>
      </c>
      <c r="D132" s="26" t="s">
        <v>426</v>
      </c>
      <c r="E132" s="26" t="s">
        <v>427</v>
      </c>
      <c r="F132" s="26" t="s">
        <v>428</v>
      </c>
      <c r="G132" s="26" t="s">
        <v>429</v>
      </c>
      <c r="H132" s="26" t="s">
        <v>345</v>
      </c>
      <c r="I132" s="26">
        <v>1000</v>
      </c>
      <c r="J132" s="24"/>
      <c r="K132" s="24"/>
      <c r="O132" s="26" t="s">
        <v>430</v>
      </c>
    </row>
    <row r="133" spans="1:15" x14ac:dyDescent="0.2">
      <c r="A133" s="26">
        <v>71</v>
      </c>
      <c r="D133" s="26" t="s">
        <v>431</v>
      </c>
      <c r="E133" s="26" t="s">
        <v>432</v>
      </c>
      <c r="F133" s="26" t="s">
        <v>433</v>
      </c>
      <c r="G133" s="26" t="s">
        <v>433</v>
      </c>
      <c r="I133" s="26">
        <v>1019</v>
      </c>
      <c r="J133" s="24"/>
      <c r="K133" s="24"/>
      <c r="O133" s="26" t="s">
        <v>434</v>
      </c>
    </row>
    <row r="134" spans="1:15" x14ac:dyDescent="0.2">
      <c r="A134" s="26">
        <v>72</v>
      </c>
      <c r="D134" s="26" t="s">
        <v>435</v>
      </c>
      <c r="E134" s="26" t="s">
        <v>436</v>
      </c>
      <c r="F134" s="26" t="s">
        <v>437</v>
      </c>
      <c r="G134" s="26" t="s">
        <v>73</v>
      </c>
      <c r="I134" s="26">
        <v>1022</v>
      </c>
      <c r="J134" s="24">
        <v>350</v>
      </c>
      <c r="K134" s="24"/>
      <c r="O134" s="26" t="s">
        <v>438</v>
      </c>
    </row>
    <row r="135" spans="1:15" x14ac:dyDescent="0.2">
      <c r="A135" s="26">
        <v>73</v>
      </c>
      <c r="D135" s="26" t="s">
        <v>439</v>
      </c>
      <c r="E135" s="26" t="s">
        <v>440</v>
      </c>
      <c r="F135" s="26" t="s">
        <v>441</v>
      </c>
      <c r="G135" s="26" t="s">
        <v>441</v>
      </c>
      <c r="H135" s="26" t="s">
        <v>442</v>
      </c>
      <c r="I135" s="26">
        <v>1021</v>
      </c>
      <c r="J135" s="24">
        <v>350</v>
      </c>
      <c r="K135" s="24"/>
      <c r="O135" s="26" t="s">
        <v>443</v>
      </c>
    </row>
    <row r="136" spans="1:15" x14ac:dyDescent="0.2">
      <c r="A136" s="26">
        <v>74</v>
      </c>
      <c r="D136" s="26" t="s">
        <v>444</v>
      </c>
      <c r="E136" s="26" t="s">
        <v>445</v>
      </c>
      <c r="F136" s="26" t="s">
        <v>446</v>
      </c>
      <c r="G136" s="26" t="s">
        <v>446</v>
      </c>
      <c r="H136" s="26" t="s">
        <v>442</v>
      </c>
      <c r="I136" s="26">
        <v>1021</v>
      </c>
      <c r="J136" s="24">
        <v>350</v>
      </c>
      <c r="K136" s="24"/>
      <c r="O136" s="26" t="s">
        <v>447</v>
      </c>
    </row>
    <row r="137" spans="1:15" x14ac:dyDescent="0.2">
      <c r="A137" s="26">
        <v>75</v>
      </c>
      <c r="D137" s="26" t="s">
        <v>448</v>
      </c>
      <c r="E137" s="26" t="s">
        <v>448</v>
      </c>
      <c r="F137" s="26" t="s">
        <v>449</v>
      </c>
      <c r="G137" s="26" t="s">
        <v>449</v>
      </c>
      <c r="I137" s="26">
        <v>1018</v>
      </c>
      <c r="J137" s="24">
        <v>150</v>
      </c>
      <c r="K137" s="24"/>
      <c r="O137" s="26" t="s">
        <v>450</v>
      </c>
    </row>
    <row r="138" spans="1:15" x14ac:dyDescent="0.2">
      <c r="A138" s="26">
        <v>76</v>
      </c>
      <c r="D138" s="26" t="s">
        <v>451</v>
      </c>
      <c r="E138" s="26" t="s">
        <v>451</v>
      </c>
      <c r="F138" s="26" t="s">
        <v>75</v>
      </c>
      <c r="G138" s="26" t="s">
        <v>75</v>
      </c>
      <c r="I138" s="26">
        <v>1020</v>
      </c>
      <c r="J138" s="24">
        <v>50</v>
      </c>
      <c r="K138" s="24"/>
      <c r="O138" s="26" t="s">
        <v>452</v>
      </c>
    </row>
    <row r="139" spans="1:15" x14ac:dyDescent="0.2">
      <c r="A139" s="26">
        <v>77</v>
      </c>
      <c r="D139" s="26" t="s">
        <v>453</v>
      </c>
      <c r="E139" s="26" t="s">
        <v>453</v>
      </c>
      <c r="F139" s="26" t="s">
        <v>453</v>
      </c>
      <c r="G139" s="26" t="s">
        <v>453</v>
      </c>
      <c r="I139" s="26">
        <v>1000</v>
      </c>
      <c r="J139" s="24"/>
      <c r="K139" s="24"/>
      <c r="O139" s="26" t="s">
        <v>454</v>
      </c>
    </row>
    <row r="140" spans="1:15" x14ac:dyDescent="0.2">
      <c r="A140" s="26">
        <v>78</v>
      </c>
      <c r="D140" s="26" t="s">
        <v>455</v>
      </c>
      <c r="E140" s="26" t="s">
        <v>456</v>
      </c>
      <c r="F140" s="26" t="s">
        <v>457</v>
      </c>
      <c r="G140" s="26" t="s">
        <v>457</v>
      </c>
      <c r="I140" s="26">
        <v>1000</v>
      </c>
      <c r="J140" s="24"/>
      <c r="K140" s="24"/>
      <c r="O140" s="26" t="s">
        <v>458</v>
      </c>
    </row>
    <row r="141" spans="1:15" x14ac:dyDescent="0.2">
      <c r="A141" s="26">
        <v>79</v>
      </c>
      <c r="D141" s="26" t="s">
        <v>459</v>
      </c>
      <c r="E141" s="26" t="s">
        <v>459</v>
      </c>
      <c r="F141" s="26" t="s">
        <v>460</v>
      </c>
      <c r="G141" s="26" t="s">
        <v>460</v>
      </c>
      <c r="I141" s="26">
        <v>1000</v>
      </c>
      <c r="J141" s="24"/>
      <c r="K141" s="24"/>
      <c r="O141" s="26" t="s">
        <v>461</v>
      </c>
    </row>
    <row r="142" spans="1:15" x14ac:dyDescent="0.2">
      <c r="J142" s="24"/>
      <c r="K142" s="24"/>
    </row>
    <row r="143" spans="1:15" x14ac:dyDescent="0.2">
      <c r="A143" s="26">
        <v>431</v>
      </c>
      <c r="B143" s="26">
        <v>20</v>
      </c>
      <c r="D143" s="26" t="s">
        <v>462</v>
      </c>
      <c r="E143" s="26" t="s">
        <v>463</v>
      </c>
      <c r="F143" s="26" t="s">
        <v>464</v>
      </c>
      <c r="G143" s="26" t="s">
        <v>464</v>
      </c>
      <c r="H143" s="26" t="s">
        <v>465</v>
      </c>
      <c r="I143" s="26">
        <v>1701</v>
      </c>
      <c r="J143" s="24"/>
      <c r="K143" s="24"/>
      <c r="O143" s="26" t="s">
        <v>466</v>
      </c>
    </row>
    <row r="144" spans="1:15" x14ac:dyDescent="0.2">
      <c r="A144" s="26">
        <v>432</v>
      </c>
      <c r="B144" s="26">
        <v>21</v>
      </c>
      <c r="D144" s="26" t="s">
        <v>467</v>
      </c>
      <c r="E144" s="26" t="s">
        <v>468</v>
      </c>
      <c r="F144" s="26" t="s">
        <v>469</v>
      </c>
      <c r="G144" s="26" t="s">
        <v>468</v>
      </c>
      <c r="H144" s="26" t="s">
        <v>2199</v>
      </c>
      <c r="I144" s="26">
        <v>1701</v>
      </c>
      <c r="J144" s="24"/>
      <c r="K144" s="24"/>
      <c r="O144" s="26" t="s">
        <v>470</v>
      </c>
    </row>
    <row r="145" spans="1:15" x14ac:dyDescent="0.2">
      <c r="A145" s="26">
        <v>433</v>
      </c>
      <c r="B145" s="26">
        <v>21</v>
      </c>
      <c r="D145" s="26" t="s">
        <v>471</v>
      </c>
      <c r="E145" s="26" t="s">
        <v>472</v>
      </c>
      <c r="F145" s="26" t="s">
        <v>473</v>
      </c>
      <c r="G145" s="26" t="s">
        <v>472</v>
      </c>
      <c r="H145" s="26" t="s">
        <v>2200</v>
      </c>
      <c r="I145" s="26">
        <v>1701</v>
      </c>
      <c r="J145" s="24"/>
      <c r="K145" s="24"/>
      <c r="O145" s="26" t="s">
        <v>474</v>
      </c>
    </row>
    <row r="146" spans="1:15" x14ac:dyDescent="0.2">
      <c r="A146" s="26">
        <v>434</v>
      </c>
      <c r="B146" s="26">
        <v>21</v>
      </c>
      <c r="D146" s="26" t="s">
        <v>475</v>
      </c>
      <c r="E146" s="26" t="s">
        <v>476</v>
      </c>
      <c r="F146" s="26" t="s">
        <v>477</v>
      </c>
      <c r="G146" s="26" t="s">
        <v>476</v>
      </c>
      <c r="H146" s="26" t="s">
        <v>2201</v>
      </c>
      <c r="I146" s="26">
        <v>1701</v>
      </c>
      <c r="J146" s="24"/>
      <c r="K146" s="24"/>
      <c r="O146" s="26" t="s">
        <v>478</v>
      </c>
    </row>
    <row r="147" spans="1:15" x14ac:dyDescent="0.2">
      <c r="A147" s="26">
        <v>435</v>
      </c>
      <c r="B147" s="26">
        <v>21</v>
      </c>
      <c r="D147" s="26" t="s">
        <v>479</v>
      </c>
      <c r="E147" s="26" t="s">
        <v>480</v>
      </c>
      <c r="F147" s="26" t="s">
        <v>481</v>
      </c>
      <c r="G147" s="26" t="s">
        <v>480</v>
      </c>
      <c r="H147" s="26" t="s">
        <v>2202</v>
      </c>
      <c r="I147" s="26">
        <v>1701</v>
      </c>
      <c r="J147" s="24"/>
      <c r="K147" s="24"/>
      <c r="O147" s="26" t="s">
        <v>482</v>
      </c>
    </row>
    <row r="148" spans="1:15" x14ac:dyDescent="0.2">
      <c r="A148" s="26">
        <v>436</v>
      </c>
      <c r="B148" s="26">
        <v>22</v>
      </c>
      <c r="D148" s="26" t="s">
        <v>483</v>
      </c>
      <c r="E148" s="26" t="s">
        <v>484</v>
      </c>
      <c r="F148" s="26" t="s">
        <v>485</v>
      </c>
      <c r="G148" s="26" t="s">
        <v>484</v>
      </c>
      <c r="H148" s="26" t="s">
        <v>2191</v>
      </c>
      <c r="I148" s="26">
        <v>1701</v>
      </c>
      <c r="J148" s="24"/>
      <c r="K148" s="24"/>
      <c r="O148" s="26" t="s">
        <v>486</v>
      </c>
    </row>
    <row r="149" spans="1:15" x14ac:dyDescent="0.2">
      <c r="A149" s="26">
        <v>437</v>
      </c>
      <c r="B149" s="26">
        <v>22</v>
      </c>
      <c r="D149" s="26" t="s">
        <v>487</v>
      </c>
      <c r="E149" s="26" t="s">
        <v>488</v>
      </c>
      <c r="F149" s="26" t="s">
        <v>489</v>
      </c>
      <c r="G149" s="26" t="s">
        <v>488</v>
      </c>
      <c r="H149" s="26" t="s">
        <v>2192</v>
      </c>
      <c r="I149" s="26">
        <v>1701</v>
      </c>
      <c r="J149" s="24"/>
      <c r="K149" s="24"/>
      <c r="O149" s="26" t="s">
        <v>490</v>
      </c>
    </row>
    <row r="150" spans="1:15" x14ac:dyDescent="0.2">
      <c r="A150" s="26">
        <v>438</v>
      </c>
      <c r="B150" s="26">
        <v>22</v>
      </c>
      <c r="D150" s="26" t="s">
        <v>491</v>
      </c>
      <c r="E150" s="26" t="s">
        <v>492</v>
      </c>
      <c r="F150" s="26" t="s">
        <v>493</v>
      </c>
      <c r="G150" s="26" t="s">
        <v>492</v>
      </c>
      <c r="H150" s="26" t="s">
        <v>2193</v>
      </c>
      <c r="I150" s="26">
        <v>1701</v>
      </c>
      <c r="J150" s="24"/>
      <c r="K150" s="24"/>
      <c r="O150" s="26" t="s">
        <v>494</v>
      </c>
    </row>
    <row r="151" spans="1:15" x14ac:dyDescent="0.2">
      <c r="A151" s="26">
        <v>439</v>
      </c>
      <c r="B151" s="26">
        <v>22</v>
      </c>
      <c r="D151" s="26" t="s">
        <v>495</v>
      </c>
      <c r="E151" s="26" t="s">
        <v>496</v>
      </c>
      <c r="F151" s="26" t="s">
        <v>497</v>
      </c>
      <c r="G151" s="26" t="s">
        <v>496</v>
      </c>
      <c r="H151" s="26" t="s">
        <v>2194</v>
      </c>
      <c r="I151" s="26">
        <v>1701</v>
      </c>
      <c r="J151" s="24"/>
      <c r="K151" s="24"/>
      <c r="O151" s="26" t="s">
        <v>498</v>
      </c>
    </row>
    <row r="152" spans="1:15" x14ac:dyDescent="0.2">
      <c r="A152" s="26">
        <v>440</v>
      </c>
      <c r="B152" s="26">
        <v>22</v>
      </c>
      <c r="D152" s="26" t="s">
        <v>499</v>
      </c>
      <c r="E152" s="26" t="s">
        <v>500</v>
      </c>
      <c r="F152" s="26" t="s">
        <v>501</v>
      </c>
      <c r="G152" s="26" t="s">
        <v>500</v>
      </c>
      <c r="H152" s="26" t="s">
        <v>2195</v>
      </c>
      <c r="I152" s="26">
        <v>1701</v>
      </c>
      <c r="J152" s="24"/>
      <c r="K152" s="24"/>
      <c r="O152" s="26" t="s">
        <v>502</v>
      </c>
    </row>
    <row r="153" spans="1:15" x14ac:dyDescent="0.2">
      <c r="A153" s="26">
        <v>441</v>
      </c>
      <c r="B153" s="26">
        <v>22</v>
      </c>
      <c r="D153" s="26" t="s">
        <v>503</v>
      </c>
      <c r="E153" s="26" t="s">
        <v>504</v>
      </c>
      <c r="F153" s="26" t="s">
        <v>505</v>
      </c>
      <c r="G153" s="26" t="s">
        <v>504</v>
      </c>
      <c r="H153" s="26" t="s">
        <v>2196</v>
      </c>
      <c r="I153" s="26">
        <v>1701</v>
      </c>
      <c r="J153" s="24"/>
      <c r="K153" s="24"/>
      <c r="O153" s="26" t="s">
        <v>506</v>
      </c>
    </row>
    <row r="154" spans="1:15" x14ac:dyDescent="0.2">
      <c r="A154" s="26">
        <v>442</v>
      </c>
      <c r="B154" s="26">
        <v>23</v>
      </c>
      <c r="D154" s="26" t="s">
        <v>507</v>
      </c>
      <c r="E154" s="26" t="s">
        <v>507</v>
      </c>
      <c r="F154" s="26" t="s">
        <v>507</v>
      </c>
      <c r="G154" s="26" t="s">
        <v>507</v>
      </c>
      <c r="H154" s="26" t="s">
        <v>2197</v>
      </c>
      <c r="I154" s="26">
        <v>1701</v>
      </c>
      <c r="J154" s="24"/>
      <c r="K154" s="24"/>
      <c r="O154" s="26" t="s">
        <v>508</v>
      </c>
    </row>
    <row r="155" spans="1:15" x14ac:dyDescent="0.2">
      <c r="A155" s="26">
        <v>443</v>
      </c>
      <c r="B155" s="26">
        <v>23</v>
      </c>
      <c r="D155" s="26" t="s">
        <v>509</v>
      </c>
      <c r="E155" s="26" t="s">
        <v>509</v>
      </c>
      <c r="F155" s="26" t="s">
        <v>509</v>
      </c>
      <c r="G155" s="26" t="s">
        <v>509</v>
      </c>
      <c r="H155" s="26" t="s">
        <v>2198</v>
      </c>
      <c r="I155" s="26">
        <v>1701</v>
      </c>
      <c r="J155" s="24"/>
      <c r="K155" s="24"/>
      <c r="O155" s="26" t="s">
        <v>510</v>
      </c>
    </row>
    <row r="156" spans="1:15" x14ac:dyDescent="0.2">
      <c r="A156" s="26">
        <v>444</v>
      </c>
      <c r="B156" s="26">
        <v>23</v>
      </c>
      <c r="D156" s="26" t="s">
        <v>511</v>
      </c>
      <c r="E156" s="26" t="s">
        <v>511</v>
      </c>
      <c r="F156" s="26" t="s">
        <v>511</v>
      </c>
      <c r="G156" s="26" t="s">
        <v>511</v>
      </c>
      <c r="H156" s="26" t="s">
        <v>2203</v>
      </c>
      <c r="I156" s="26">
        <v>1701</v>
      </c>
      <c r="J156" s="24"/>
      <c r="K156" s="24"/>
      <c r="O156" s="26" t="s">
        <v>512</v>
      </c>
    </row>
    <row r="157" spans="1:15" x14ac:dyDescent="0.2">
      <c r="A157" s="26">
        <v>445</v>
      </c>
      <c r="B157" s="26">
        <v>22</v>
      </c>
      <c r="D157" s="26" t="s">
        <v>513</v>
      </c>
      <c r="E157" s="26" t="s">
        <v>514</v>
      </c>
      <c r="F157" s="26" t="s">
        <v>515</v>
      </c>
      <c r="G157" s="26" t="s">
        <v>514</v>
      </c>
      <c r="H157" s="44" t="s">
        <v>2204</v>
      </c>
      <c r="I157" s="26">
        <v>1701</v>
      </c>
      <c r="J157" s="24"/>
      <c r="K157" s="24"/>
    </row>
    <row r="158" spans="1:15" x14ac:dyDescent="0.2">
      <c r="A158" s="26">
        <v>446</v>
      </c>
      <c r="B158" s="26">
        <v>22</v>
      </c>
      <c r="D158" s="26" t="s">
        <v>516</v>
      </c>
      <c r="E158" s="26" t="s">
        <v>517</v>
      </c>
      <c r="F158" s="26" t="s">
        <v>518</v>
      </c>
      <c r="G158" s="26" t="s">
        <v>517</v>
      </c>
      <c r="H158" s="26" t="s">
        <v>2205</v>
      </c>
      <c r="I158" s="26">
        <v>1701</v>
      </c>
      <c r="J158" s="24"/>
      <c r="K158" s="24"/>
    </row>
    <row r="159" spans="1:15" x14ac:dyDescent="0.2">
      <c r="A159" s="26">
        <v>447</v>
      </c>
      <c r="B159" s="26">
        <v>22</v>
      </c>
      <c r="D159" s="26" t="s">
        <v>519</v>
      </c>
      <c r="E159" s="26" t="s">
        <v>520</v>
      </c>
      <c r="F159" s="26" t="s">
        <v>521</v>
      </c>
      <c r="G159" s="26" t="s">
        <v>520</v>
      </c>
      <c r="H159" s="26" t="s">
        <v>2206</v>
      </c>
      <c r="I159" s="26">
        <v>1701</v>
      </c>
      <c r="J159" s="24"/>
      <c r="K159" s="24"/>
    </row>
    <row r="160" spans="1:15" x14ac:dyDescent="0.2">
      <c r="I160" s="26">
        <v>1701</v>
      </c>
      <c r="J160" s="24"/>
      <c r="K160" s="24"/>
    </row>
    <row r="161" spans="1:12" x14ac:dyDescent="0.2">
      <c r="A161" s="26">
        <v>448</v>
      </c>
      <c r="B161" s="26">
        <v>23</v>
      </c>
      <c r="D161" s="45" t="s">
        <v>522</v>
      </c>
      <c r="E161" s="26" t="s">
        <v>523</v>
      </c>
      <c r="F161" s="45" t="s">
        <v>522</v>
      </c>
      <c r="G161" s="26" t="s">
        <v>523</v>
      </c>
      <c r="H161" s="26" t="s">
        <v>2207</v>
      </c>
      <c r="I161" s="26">
        <v>1701</v>
      </c>
      <c r="L161" s="24"/>
    </row>
    <row r="162" spans="1:12" x14ac:dyDescent="0.2">
      <c r="A162" s="26">
        <v>449</v>
      </c>
      <c r="B162" s="26">
        <v>23</v>
      </c>
      <c r="D162" s="46" t="s">
        <v>524</v>
      </c>
      <c r="E162" s="26" t="s">
        <v>525</v>
      </c>
      <c r="F162" s="46" t="s">
        <v>524</v>
      </c>
      <c r="G162" s="26" t="s">
        <v>525</v>
      </c>
      <c r="H162" s="26" t="s">
        <v>2208</v>
      </c>
      <c r="I162" s="26">
        <v>1701</v>
      </c>
      <c r="L162" s="24"/>
    </row>
    <row r="163" spans="1:12" x14ac:dyDescent="0.2">
      <c r="A163" s="26">
        <v>450</v>
      </c>
      <c r="B163" s="26">
        <v>23</v>
      </c>
      <c r="D163" s="46" t="s">
        <v>526</v>
      </c>
      <c r="E163" s="26" t="s">
        <v>527</v>
      </c>
      <c r="F163" s="46" t="s">
        <v>526</v>
      </c>
      <c r="G163" s="26" t="s">
        <v>527</v>
      </c>
      <c r="H163" s="26" t="s">
        <v>2209</v>
      </c>
      <c r="I163" s="26">
        <v>1701</v>
      </c>
      <c r="L163" s="24"/>
    </row>
    <row r="164" spans="1:12" x14ac:dyDescent="0.2">
      <c r="A164" s="26">
        <v>451</v>
      </c>
      <c r="B164" s="26">
        <v>23</v>
      </c>
      <c r="D164" s="46" t="s">
        <v>528</v>
      </c>
      <c r="E164" s="26" t="s">
        <v>529</v>
      </c>
      <c r="F164" s="46" t="s">
        <v>528</v>
      </c>
      <c r="G164" s="26" t="s">
        <v>529</v>
      </c>
      <c r="H164" s="26" t="s">
        <v>2210</v>
      </c>
      <c r="I164" s="26">
        <v>1701</v>
      </c>
      <c r="L164" s="24"/>
    </row>
    <row r="165" spans="1:12" x14ac:dyDescent="0.2">
      <c r="A165" s="26">
        <v>452</v>
      </c>
      <c r="B165" s="26">
        <v>23</v>
      </c>
      <c r="D165" s="46" t="s">
        <v>530</v>
      </c>
      <c r="E165" s="26" t="s">
        <v>531</v>
      </c>
      <c r="F165" s="46" t="s">
        <v>530</v>
      </c>
      <c r="G165" s="26" t="s">
        <v>531</v>
      </c>
      <c r="H165" s="26" t="s">
        <v>2211</v>
      </c>
      <c r="I165" s="26">
        <v>1701</v>
      </c>
      <c r="L165" s="24"/>
    </row>
    <row r="166" spans="1:12" x14ac:dyDescent="0.2">
      <c r="A166" s="26">
        <v>453</v>
      </c>
      <c r="B166" s="26">
        <v>23</v>
      </c>
      <c r="D166" s="46" t="s">
        <v>532</v>
      </c>
      <c r="E166" s="26" t="s">
        <v>533</v>
      </c>
      <c r="F166" s="46" t="s">
        <v>532</v>
      </c>
      <c r="G166" s="26" t="s">
        <v>533</v>
      </c>
      <c r="H166" s="26" t="s">
        <v>2212</v>
      </c>
      <c r="I166" s="26">
        <v>1701</v>
      </c>
      <c r="L166" s="24"/>
    </row>
    <row r="167" spans="1:12" x14ac:dyDescent="0.2">
      <c r="A167" s="26">
        <v>454</v>
      </c>
      <c r="B167" s="26">
        <v>23</v>
      </c>
      <c r="D167" s="46" t="s">
        <v>534</v>
      </c>
      <c r="E167" s="26" t="s">
        <v>535</v>
      </c>
      <c r="F167" s="46" t="s">
        <v>534</v>
      </c>
      <c r="G167" s="26" t="s">
        <v>535</v>
      </c>
      <c r="H167" s="26" t="s">
        <v>2213</v>
      </c>
      <c r="I167" s="26">
        <v>1701</v>
      </c>
      <c r="L167" s="24"/>
    </row>
    <row r="168" spans="1:12" x14ac:dyDescent="0.2">
      <c r="A168" s="26">
        <v>455</v>
      </c>
      <c r="B168" s="26">
        <v>23</v>
      </c>
      <c r="D168" s="46" t="s">
        <v>536</v>
      </c>
      <c r="E168" s="26" t="s">
        <v>537</v>
      </c>
      <c r="F168" s="46" t="s">
        <v>536</v>
      </c>
      <c r="G168" s="26" t="s">
        <v>537</v>
      </c>
      <c r="H168" s="26" t="s">
        <v>2214</v>
      </c>
      <c r="I168" s="26">
        <v>1701</v>
      </c>
      <c r="L168" s="24"/>
    </row>
    <row r="169" spans="1:12" x14ac:dyDescent="0.2">
      <c r="A169" s="26">
        <v>456</v>
      </c>
      <c r="B169" s="26">
        <v>23</v>
      </c>
      <c r="D169" s="46" t="s">
        <v>538</v>
      </c>
      <c r="E169" s="26" t="s">
        <v>539</v>
      </c>
      <c r="F169" s="46" t="s">
        <v>538</v>
      </c>
      <c r="G169" s="26" t="s">
        <v>539</v>
      </c>
      <c r="H169" s="26" t="s">
        <v>2215</v>
      </c>
      <c r="I169" s="26">
        <v>1701</v>
      </c>
      <c r="L169" s="24"/>
    </row>
    <row r="170" spans="1:12" x14ac:dyDescent="0.2">
      <c r="D170" s="46"/>
      <c r="F170" s="46"/>
      <c r="L170" s="24"/>
    </row>
    <row r="171" spans="1:12" x14ac:dyDescent="0.2">
      <c r="A171" s="26">
        <v>457</v>
      </c>
      <c r="B171" s="26">
        <v>23</v>
      </c>
      <c r="D171" s="46" t="s">
        <v>540</v>
      </c>
      <c r="E171" s="46" t="s">
        <v>541</v>
      </c>
      <c r="F171" s="46" t="s">
        <v>540</v>
      </c>
      <c r="G171" s="46" t="s">
        <v>541</v>
      </c>
      <c r="H171" s="26" t="s">
        <v>2179</v>
      </c>
      <c r="I171" s="26">
        <v>1701</v>
      </c>
      <c r="L171" s="24"/>
    </row>
    <row r="172" spans="1:12" x14ac:dyDescent="0.2">
      <c r="A172" s="26">
        <v>458</v>
      </c>
      <c r="B172" s="26">
        <v>23</v>
      </c>
      <c r="D172" s="46" t="s">
        <v>542</v>
      </c>
      <c r="E172" s="46" t="s">
        <v>543</v>
      </c>
      <c r="F172" s="46" t="s">
        <v>542</v>
      </c>
      <c r="G172" s="46" t="s">
        <v>543</v>
      </c>
      <c r="H172" s="26" t="s">
        <v>2180</v>
      </c>
      <c r="I172" s="26">
        <v>1701</v>
      </c>
      <c r="L172" s="24"/>
    </row>
    <row r="173" spans="1:12" x14ac:dyDescent="0.2">
      <c r="A173" s="26">
        <v>459</v>
      </c>
      <c r="B173" s="26">
        <v>23</v>
      </c>
      <c r="D173" s="46" t="s">
        <v>544</v>
      </c>
      <c r="E173" s="46" t="s">
        <v>545</v>
      </c>
      <c r="F173" s="46" t="s">
        <v>544</v>
      </c>
      <c r="G173" s="46" t="s">
        <v>545</v>
      </c>
      <c r="H173" s="26" t="s">
        <v>2181</v>
      </c>
      <c r="I173" s="26">
        <v>1701</v>
      </c>
      <c r="L173" s="24"/>
    </row>
    <row r="174" spans="1:12" x14ac:dyDescent="0.2">
      <c r="A174" s="26">
        <v>460</v>
      </c>
      <c r="B174" s="26">
        <v>23</v>
      </c>
      <c r="D174" s="46" t="s">
        <v>546</v>
      </c>
      <c r="E174" s="46" t="s">
        <v>547</v>
      </c>
      <c r="F174" s="46" t="s">
        <v>546</v>
      </c>
      <c r="G174" s="46" t="s">
        <v>547</v>
      </c>
      <c r="H174" s="26" t="s">
        <v>2182</v>
      </c>
      <c r="I174" s="26">
        <v>1701</v>
      </c>
      <c r="L174" s="24"/>
    </row>
    <row r="175" spans="1:12" x14ac:dyDescent="0.2">
      <c r="A175" s="26">
        <v>461</v>
      </c>
      <c r="B175" s="26">
        <v>23</v>
      </c>
      <c r="D175" s="46" t="s">
        <v>548</v>
      </c>
      <c r="E175" s="46" t="s">
        <v>472</v>
      </c>
      <c r="F175" s="46" t="s">
        <v>548</v>
      </c>
      <c r="G175" s="46" t="s">
        <v>472</v>
      </c>
      <c r="H175" s="26" t="s">
        <v>2183</v>
      </c>
      <c r="I175" s="26">
        <v>1701</v>
      </c>
      <c r="L175" s="24"/>
    </row>
    <row r="176" spans="1:12" x14ac:dyDescent="0.2">
      <c r="D176" s="46"/>
      <c r="E176" s="46"/>
      <c r="F176" s="46"/>
      <c r="G176" s="46"/>
      <c r="L176" s="24"/>
    </row>
    <row r="177" spans="1:15" x14ac:dyDescent="0.2">
      <c r="A177" s="26">
        <v>462</v>
      </c>
      <c r="B177" s="26">
        <v>20</v>
      </c>
      <c r="D177" s="46" t="s">
        <v>549</v>
      </c>
      <c r="E177" s="46" t="s">
        <v>550</v>
      </c>
      <c r="F177" s="46" t="s">
        <v>551</v>
      </c>
      <c r="G177" s="46" t="s">
        <v>550</v>
      </c>
      <c r="H177" s="26" t="s">
        <v>2216</v>
      </c>
      <c r="I177" s="26">
        <v>1701</v>
      </c>
      <c r="L177" s="24"/>
    </row>
    <row r="178" spans="1:15" x14ac:dyDescent="0.2">
      <c r="A178" s="26">
        <v>463</v>
      </c>
      <c r="B178" s="26">
        <v>20</v>
      </c>
      <c r="D178" s="46" t="s">
        <v>552</v>
      </c>
      <c r="E178" s="46" t="s">
        <v>553</v>
      </c>
      <c r="F178" s="46" t="s">
        <v>554</v>
      </c>
      <c r="G178" s="46" t="s">
        <v>553</v>
      </c>
      <c r="H178" s="26" t="s">
        <v>2217</v>
      </c>
      <c r="I178" s="26">
        <v>1701</v>
      </c>
      <c r="L178" s="24"/>
    </row>
    <row r="179" spans="1:15" x14ac:dyDescent="0.2">
      <c r="A179" s="26">
        <v>464</v>
      </c>
      <c r="B179" s="26">
        <v>20</v>
      </c>
      <c r="D179" s="46" t="s">
        <v>555</v>
      </c>
      <c r="E179" s="46" t="s">
        <v>556</v>
      </c>
      <c r="F179" s="46" t="s">
        <v>557</v>
      </c>
      <c r="G179" s="46" t="s">
        <v>556</v>
      </c>
      <c r="H179" s="26" t="s">
        <v>2218</v>
      </c>
      <c r="I179" s="26">
        <v>1701</v>
      </c>
      <c r="L179" s="24"/>
    </row>
    <row r="180" spans="1:15" x14ac:dyDescent="0.2">
      <c r="D180" s="46"/>
      <c r="E180" s="46"/>
      <c r="F180" s="46"/>
      <c r="G180" s="46"/>
      <c r="L180" s="24"/>
    </row>
    <row r="181" spans="1:15" x14ac:dyDescent="0.2">
      <c r="A181" s="26">
        <v>466</v>
      </c>
      <c r="B181" s="26">
        <v>21</v>
      </c>
      <c r="D181" s="46" t="s">
        <v>558</v>
      </c>
      <c r="E181" s="46" t="s">
        <v>559</v>
      </c>
      <c r="F181" s="46" t="s">
        <v>560</v>
      </c>
      <c r="G181" s="46" t="s">
        <v>559</v>
      </c>
      <c r="H181" s="26" t="s">
        <v>2184</v>
      </c>
      <c r="I181" s="26">
        <v>1701</v>
      </c>
      <c r="L181" s="24"/>
    </row>
    <row r="182" spans="1:15" x14ac:dyDescent="0.2">
      <c r="A182" s="26">
        <v>467</v>
      </c>
      <c r="B182" s="26">
        <v>21</v>
      </c>
      <c r="D182" s="46" t="s">
        <v>561</v>
      </c>
      <c r="E182" s="46" t="s">
        <v>562</v>
      </c>
      <c r="F182" s="46" t="s">
        <v>563</v>
      </c>
      <c r="G182" s="46" t="s">
        <v>562</v>
      </c>
      <c r="H182" s="26" t="s">
        <v>2185</v>
      </c>
      <c r="I182" s="26">
        <v>1701</v>
      </c>
      <c r="L182" s="24"/>
    </row>
    <row r="183" spans="1:15" x14ac:dyDescent="0.2">
      <c r="A183" s="26">
        <v>468</v>
      </c>
      <c r="B183" s="26">
        <v>21</v>
      </c>
      <c r="D183" s="46" t="s">
        <v>564</v>
      </c>
      <c r="E183" s="46" t="s">
        <v>565</v>
      </c>
      <c r="F183" s="46" t="s">
        <v>566</v>
      </c>
      <c r="G183" s="46" t="s">
        <v>565</v>
      </c>
      <c r="H183" s="26" t="s">
        <v>2186</v>
      </c>
      <c r="I183" s="26">
        <v>1701</v>
      </c>
      <c r="L183" s="24"/>
    </row>
    <row r="184" spans="1:15" x14ac:dyDescent="0.2">
      <c r="A184" s="26">
        <v>469</v>
      </c>
      <c r="B184" s="26">
        <v>21</v>
      </c>
      <c r="D184" s="46" t="s">
        <v>567</v>
      </c>
      <c r="E184" s="46" t="s">
        <v>568</v>
      </c>
      <c r="F184" s="46" t="s">
        <v>569</v>
      </c>
      <c r="G184" s="46" t="s">
        <v>568</v>
      </c>
      <c r="H184" s="26" t="s">
        <v>2187</v>
      </c>
      <c r="I184" s="26">
        <v>1701</v>
      </c>
      <c r="L184" s="24"/>
    </row>
    <row r="185" spans="1:15" x14ac:dyDescent="0.2">
      <c r="A185" s="26">
        <v>470</v>
      </c>
      <c r="B185" s="26">
        <v>21</v>
      </c>
      <c r="D185" s="46" t="s">
        <v>570</v>
      </c>
      <c r="E185" s="46" t="s">
        <v>571</v>
      </c>
      <c r="F185" s="46" t="s">
        <v>572</v>
      </c>
      <c r="G185" s="46" t="s">
        <v>571</v>
      </c>
      <c r="H185" s="26" t="s">
        <v>2188</v>
      </c>
      <c r="I185" s="26">
        <v>1701</v>
      </c>
      <c r="L185" s="24"/>
    </row>
    <row r="186" spans="1:15" x14ac:dyDescent="0.2">
      <c r="A186" s="26">
        <v>471</v>
      </c>
      <c r="B186" s="26">
        <v>21</v>
      </c>
      <c r="D186" s="46" t="s">
        <v>573</v>
      </c>
      <c r="E186" s="46" t="s">
        <v>574</v>
      </c>
      <c r="F186" s="46" t="s">
        <v>575</v>
      </c>
      <c r="G186" s="46" t="s">
        <v>574</v>
      </c>
      <c r="H186" s="26" t="s">
        <v>2189</v>
      </c>
      <c r="I186" s="26">
        <v>1701</v>
      </c>
      <c r="L186" s="24"/>
    </row>
    <row r="187" spans="1:15" x14ac:dyDescent="0.2">
      <c r="A187" s="26">
        <v>472</v>
      </c>
      <c r="B187" s="26">
        <v>21</v>
      </c>
      <c r="D187" s="46" t="s">
        <v>576</v>
      </c>
      <c r="E187" s="46" t="s">
        <v>577</v>
      </c>
      <c r="F187" s="46" t="s">
        <v>578</v>
      </c>
      <c r="G187" s="46" t="s">
        <v>577</v>
      </c>
      <c r="H187" s="26" t="s">
        <v>2190</v>
      </c>
      <c r="I187" s="26">
        <v>1701</v>
      </c>
      <c r="J187" s="24"/>
      <c r="K187" s="24"/>
    </row>
    <row r="188" spans="1:15" x14ac:dyDescent="0.2">
      <c r="D188" s="46"/>
      <c r="E188" s="46"/>
      <c r="F188" s="46"/>
      <c r="G188" s="46"/>
      <c r="J188" s="24"/>
      <c r="K188" s="24"/>
    </row>
    <row r="189" spans="1:15" x14ac:dyDescent="0.2">
      <c r="A189" s="26">
        <v>494</v>
      </c>
      <c r="D189" s="46" t="s">
        <v>2666</v>
      </c>
      <c r="E189" s="46" t="s">
        <v>2666</v>
      </c>
      <c r="F189" s="46" t="s">
        <v>2666</v>
      </c>
      <c r="G189" s="46" t="s">
        <v>2666</v>
      </c>
      <c r="H189" s="26" t="s">
        <v>2667</v>
      </c>
      <c r="J189" s="24"/>
      <c r="K189" s="24"/>
      <c r="O189" s="26" t="s">
        <v>2679</v>
      </c>
    </row>
    <row r="190" spans="1:15" x14ac:dyDescent="0.2">
      <c r="A190" s="26">
        <v>495</v>
      </c>
      <c r="D190" s="46" t="s">
        <v>2668</v>
      </c>
      <c r="E190" s="46" t="s">
        <v>2668</v>
      </c>
      <c r="F190" s="46" t="s">
        <v>2668</v>
      </c>
      <c r="G190" s="46" t="s">
        <v>2668</v>
      </c>
      <c r="H190" s="26" t="s">
        <v>2676</v>
      </c>
      <c r="J190" s="24"/>
      <c r="K190" s="24"/>
      <c r="O190" s="26" t="s">
        <v>2680</v>
      </c>
    </row>
    <row r="191" spans="1:15" x14ac:dyDescent="0.2">
      <c r="A191" s="26">
        <v>496</v>
      </c>
      <c r="D191" s="46" t="s">
        <v>2669</v>
      </c>
      <c r="E191" s="46" t="s">
        <v>2669</v>
      </c>
      <c r="F191" s="46" t="s">
        <v>2669</v>
      </c>
      <c r="G191" s="46" t="s">
        <v>2669</v>
      </c>
      <c r="H191" s="26" t="s">
        <v>2674</v>
      </c>
      <c r="J191" s="24"/>
      <c r="K191" s="24"/>
      <c r="O191" s="26" t="s">
        <v>2681</v>
      </c>
    </row>
    <row r="192" spans="1:15" x14ac:dyDescent="0.2">
      <c r="A192" s="26">
        <v>497</v>
      </c>
      <c r="D192" s="46" t="s">
        <v>2670</v>
      </c>
      <c r="E192" s="46" t="s">
        <v>2670</v>
      </c>
      <c r="F192" s="46" t="s">
        <v>2670</v>
      </c>
      <c r="G192" s="46" t="s">
        <v>2670</v>
      </c>
      <c r="H192" s="26" t="s">
        <v>2675</v>
      </c>
      <c r="J192" s="24"/>
      <c r="K192" s="24"/>
      <c r="O192" s="26" t="s">
        <v>2682</v>
      </c>
    </row>
    <row r="193" spans="1:15" x14ac:dyDescent="0.2">
      <c r="A193" s="26">
        <v>498</v>
      </c>
      <c r="D193" s="46" t="s">
        <v>2671</v>
      </c>
      <c r="E193" s="46" t="s">
        <v>2671</v>
      </c>
      <c r="F193" s="46" t="s">
        <v>2671</v>
      </c>
      <c r="G193" s="46" t="s">
        <v>2671</v>
      </c>
      <c r="H193" s="26" t="s">
        <v>2677</v>
      </c>
      <c r="J193" s="24"/>
      <c r="K193" s="24"/>
      <c r="O193" s="26" t="s">
        <v>2683</v>
      </c>
    </row>
    <row r="194" spans="1:15" x14ac:dyDescent="0.2">
      <c r="A194" s="26">
        <v>499</v>
      </c>
      <c r="D194" s="46" t="s">
        <v>2672</v>
      </c>
      <c r="E194" s="46" t="s">
        <v>2673</v>
      </c>
      <c r="F194" s="46" t="s">
        <v>2672</v>
      </c>
      <c r="G194" s="46" t="s">
        <v>2673</v>
      </c>
      <c r="H194" s="26" t="s">
        <v>2678</v>
      </c>
      <c r="J194" s="24"/>
      <c r="K194" s="24"/>
      <c r="O194" s="26" t="s">
        <v>2684</v>
      </c>
    </row>
    <row r="195" spans="1:15" x14ac:dyDescent="0.2">
      <c r="D195" s="46"/>
      <c r="E195" s="46"/>
      <c r="F195" s="46"/>
      <c r="G195" s="46"/>
      <c r="J195" s="24"/>
      <c r="K195" s="24"/>
    </row>
    <row r="196" spans="1:15" x14ac:dyDescent="0.2">
      <c r="A196" s="47">
        <v>2001</v>
      </c>
      <c r="B196" s="47"/>
      <c r="C196" s="48" t="s">
        <v>579</v>
      </c>
      <c r="D196" s="48" t="s">
        <v>579</v>
      </c>
      <c r="E196" s="48" t="s">
        <v>580</v>
      </c>
      <c r="I196" s="26">
        <v>1000</v>
      </c>
      <c r="J196" s="24"/>
      <c r="K196" s="24"/>
    </row>
    <row r="197" spans="1:15" ht="25.5" x14ac:dyDescent="0.2">
      <c r="A197" s="47">
        <v>2002</v>
      </c>
      <c r="B197" s="47"/>
      <c r="C197" s="48" t="s">
        <v>581</v>
      </c>
      <c r="D197" s="48" t="s">
        <v>582</v>
      </c>
      <c r="E197" s="48" t="s">
        <v>583</v>
      </c>
      <c r="I197" s="26">
        <v>1000</v>
      </c>
      <c r="J197" s="24"/>
      <c r="K197" s="24"/>
    </row>
    <row r="198" spans="1:15" ht="25.5" x14ac:dyDescent="0.2">
      <c r="A198" s="47">
        <v>2003</v>
      </c>
      <c r="B198" s="47"/>
      <c r="C198" s="48" t="s">
        <v>584</v>
      </c>
      <c r="D198" s="48" t="s">
        <v>585</v>
      </c>
      <c r="E198" s="48" t="s">
        <v>586</v>
      </c>
      <c r="I198" s="26">
        <v>1000</v>
      </c>
      <c r="J198" s="24"/>
      <c r="K198" s="24"/>
    </row>
    <row r="199" spans="1:15" ht="89.25" x14ac:dyDescent="0.2">
      <c r="A199" s="47">
        <v>2004</v>
      </c>
      <c r="B199" s="47"/>
      <c r="C199" s="48" t="s">
        <v>587</v>
      </c>
      <c r="D199" s="48" t="s">
        <v>588</v>
      </c>
      <c r="E199" s="48" t="s">
        <v>589</v>
      </c>
      <c r="I199" s="26">
        <v>1000</v>
      </c>
      <c r="J199" s="24"/>
      <c r="K199" s="24"/>
    </row>
    <row r="200" spans="1:15" x14ac:dyDescent="0.2">
      <c r="A200" s="47">
        <v>2005</v>
      </c>
      <c r="B200" s="47"/>
      <c r="C200" s="48" t="s">
        <v>590</v>
      </c>
      <c r="D200" s="48" t="s">
        <v>591</v>
      </c>
      <c r="E200" s="48" t="s">
        <v>591</v>
      </c>
      <c r="I200" s="26">
        <v>1000</v>
      </c>
      <c r="J200" s="24"/>
      <c r="K200" s="24"/>
    </row>
    <row r="201" spans="1:15" ht="38.25" x14ac:dyDescent="0.2">
      <c r="A201" s="47">
        <v>2006</v>
      </c>
      <c r="B201" s="47"/>
      <c r="C201" s="48" t="s">
        <v>592</v>
      </c>
      <c r="D201" s="48" t="s">
        <v>593</v>
      </c>
      <c r="E201" s="48" t="s">
        <v>594</v>
      </c>
      <c r="I201" s="26">
        <v>1000</v>
      </c>
      <c r="J201" s="24"/>
      <c r="K201" s="24"/>
    </row>
    <row r="202" spans="1:15" x14ac:dyDescent="0.2">
      <c r="A202" s="47">
        <v>2007</v>
      </c>
      <c r="B202" s="47"/>
      <c r="C202" s="48" t="s">
        <v>595</v>
      </c>
      <c r="D202" s="48" t="s">
        <v>596</v>
      </c>
      <c r="E202" s="48" t="s">
        <v>597</v>
      </c>
      <c r="I202" s="26">
        <v>1000</v>
      </c>
      <c r="J202" s="24">
        <v>800</v>
      </c>
      <c r="K202" s="24"/>
    </row>
    <row r="203" spans="1:15" x14ac:dyDescent="0.2">
      <c r="A203" s="47">
        <v>2008</v>
      </c>
      <c r="B203" s="47"/>
      <c r="C203" s="48" t="s">
        <v>598</v>
      </c>
      <c r="D203" s="48" t="s">
        <v>599</v>
      </c>
      <c r="E203" s="48" t="s">
        <v>215</v>
      </c>
      <c r="I203" s="26">
        <v>1000</v>
      </c>
      <c r="J203" s="24">
        <v>800</v>
      </c>
      <c r="K203" s="24"/>
    </row>
    <row r="204" spans="1:15" x14ac:dyDescent="0.2">
      <c r="A204" s="47">
        <v>2009</v>
      </c>
      <c r="B204" s="47"/>
      <c r="C204" s="48" t="s">
        <v>600</v>
      </c>
      <c r="D204" s="48" t="s">
        <v>601</v>
      </c>
      <c r="E204" s="48" t="s">
        <v>601</v>
      </c>
      <c r="I204" s="26">
        <v>1000</v>
      </c>
      <c r="J204" s="24">
        <v>1000</v>
      </c>
      <c r="K204" s="24"/>
    </row>
    <row r="205" spans="1:15" ht="89.25" x14ac:dyDescent="0.2">
      <c r="A205" s="47">
        <v>2010</v>
      </c>
      <c r="B205" s="47"/>
      <c r="C205" s="48" t="s">
        <v>602</v>
      </c>
      <c r="D205" s="48" t="s">
        <v>603</v>
      </c>
      <c r="E205" s="48" t="s">
        <v>253</v>
      </c>
      <c r="I205" s="26">
        <v>1000</v>
      </c>
      <c r="J205" s="24">
        <v>1200</v>
      </c>
      <c r="K205" s="24"/>
    </row>
    <row r="206" spans="1:15" x14ac:dyDescent="0.2">
      <c r="A206" s="47">
        <v>2011</v>
      </c>
      <c r="B206" s="47"/>
      <c r="C206" s="48" t="s">
        <v>604</v>
      </c>
      <c r="D206" s="48" t="s">
        <v>605</v>
      </c>
      <c r="E206" s="48" t="s">
        <v>307</v>
      </c>
      <c r="I206" s="26">
        <v>1000</v>
      </c>
      <c r="J206" s="24"/>
      <c r="K206" s="24"/>
    </row>
    <row r="207" spans="1:15" x14ac:dyDescent="0.2">
      <c r="A207" s="47">
        <v>2012</v>
      </c>
      <c r="B207" s="47"/>
      <c r="C207" s="48" t="s">
        <v>606</v>
      </c>
      <c r="D207" s="48" t="s">
        <v>607</v>
      </c>
      <c r="E207" s="48" t="s">
        <v>608</v>
      </c>
      <c r="I207" s="26">
        <v>1000</v>
      </c>
      <c r="J207" s="24"/>
      <c r="K207" s="24"/>
    </row>
    <row r="208" spans="1:15" ht="25.5" x14ac:dyDescent="0.2">
      <c r="A208" s="47">
        <v>2013</v>
      </c>
      <c r="B208" s="47"/>
      <c r="C208" s="48" t="s">
        <v>609</v>
      </c>
      <c r="D208" s="48" t="s">
        <v>610</v>
      </c>
      <c r="E208" s="48" t="s">
        <v>611</v>
      </c>
      <c r="I208" s="26">
        <v>1000</v>
      </c>
      <c r="J208" s="24"/>
      <c r="K208" s="24"/>
    </row>
    <row r="209" spans="1:11" ht="25.5" x14ac:dyDescent="0.2">
      <c r="A209" s="47">
        <v>2014</v>
      </c>
      <c r="B209" s="47"/>
      <c r="C209" s="48" t="s">
        <v>612</v>
      </c>
      <c r="D209" s="48" t="s">
        <v>613</v>
      </c>
      <c r="E209" s="48" t="s">
        <v>614</v>
      </c>
      <c r="I209" s="26">
        <v>1000</v>
      </c>
      <c r="J209" s="24"/>
      <c r="K209" s="24"/>
    </row>
    <row r="210" spans="1:11" ht="63.75" x14ac:dyDescent="0.2">
      <c r="A210" s="47">
        <v>2015</v>
      </c>
      <c r="B210" s="47"/>
      <c r="C210" s="48" t="s">
        <v>615</v>
      </c>
      <c r="D210" s="48" t="s">
        <v>616</v>
      </c>
      <c r="E210" s="48" t="s">
        <v>617</v>
      </c>
      <c r="I210" s="26">
        <v>1000</v>
      </c>
      <c r="J210" s="24"/>
      <c r="K210" s="24"/>
    </row>
    <row r="211" spans="1:11" x14ac:dyDescent="0.2">
      <c r="A211" s="47">
        <v>2016</v>
      </c>
      <c r="B211" s="47"/>
      <c r="C211" s="48" t="s">
        <v>618</v>
      </c>
      <c r="D211" s="48" t="s">
        <v>619</v>
      </c>
      <c r="E211" s="48" t="s">
        <v>620</v>
      </c>
      <c r="I211" s="26">
        <v>1000</v>
      </c>
      <c r="J211" s="24"/>
      <c r="K211" s="24"/>
    </row>
    <row r="212" spans="1:11" ht="114.75" x14ac:dyDescent="0.2">
      <c r="A212" s="47">
        <v>2017</v>
      </c>
      <c r="B212" s="47"/>
      <c r="C212" s="48" t="s">
        <v>621</v>
      </c>
      <c r="D212" s="48" t="s">
        <v>622</v>
      </c>
      <c r="E212" s="48" t="s">
        <v>623</v>
      </c>
      <c r="I212" s="26">
        <v>1000</v>
      </c>
      <c r="J212" s="24"/>
      <c r="K212" s="24"/>
    </row>
    <row r="213" spans="1:11" ht="51" x14ac:dyDescent="0.2">
      <c r="A213" s="47">
        <v>2018</v>
      </c>
      <c r="B213" s="47"/>
      <c r="C213" s="48" t="s">
        <v>624</v>
      </c>
      <c r="D213" s="48" t="s">
        <v>625</v>
      </c>
      <c r="E213" s="48" t="s">
        <v>626</v>
      </c>
      <c r="I213" s="26">
        <v>1000</v>
      </c>
      <c r="J213" s="24"/>
      <c r="K213" s="24"/>
    </row>
    <row r="214" spans="1:11" x14ac:dyDescent="0.2">
      <c r="A214" s="47">
        <v>2019</v>
      </c>
      <c r="B214" s="47"/>
      <c r="C214" s="48" t="s">
        <v>627</v>
      </c>
      <c r="D214" s="48" t="s">
        <v>628</v>
      </c>
      <c r="E214" s="48" t="s">
        <v>629</v>
      </c>
      <c r="I214" s="26">
        <v>1000</v>
      </c>
      <c r="J214" s="24"/>
      <c r="K214" s="24"/>
    </row>
    <row r="215" spans="1:11" ht="51" x14ac:dyDescent="0.2">
      <c r="A215" s="47">
        <v>2020</v>
      </c>
      <c r="B215" s="47"/>
      <c r="C215" s="48" t="s">
        <v>630</v>
      </c>
      <c r="D215" s="48" t="s">
        <v>631</v>
      </c>
      <c r="E215" s="48" t="s">
        <v>631</v>
      </c>
      <c r="I215" s="26">
        <v>1000</v>
      </c>
      <c r="J215" s="24"/>
      <c r="K215" s="24"/>
    </row>
    <row r="216" spans="1:11" x14ac:dyDescent="0.2">
      <c r="A216" s="47">
        <v>2021</v>
      </c>
      <c r="B216" s="47"/>
      <c r="C216" s="48" t="s">
        <v>632</v>
      </c>
      <c r="D216" s="48" t="s">
        <v>633</v>
      </c>
      <c r="E216" s="48" t="s">
        <v>634</v>
      </c>
      <c r="I216" s="26">
        <v>1000</v>
      </c>
      <c r="J216" s="24"/>
      <c r="K216" s="24"/>
    </row>
    <row r="217" spans="1:11" ht="25.5" x14ac:dyDescent="0.2">
      <c r="A217" s="47">
        <v>2022</v>
      </c>
      <c r="B217" s="47"/>
      <c r="C217" s="48" t="s">
        <v>635</v>
      </c>
      <c r="D217" s="48" t="s">
        <v>636</v>
      </c>
      <c r="E217" s="48" t="s">
        <v>637</v>
      </c>
      <c r="I217" s="26">
        <v>1000</v>
      </c>
      <c r="J217" s="24"/>
      <c r="K217" s="24"/>
    </row>
    <row r="218" spans="1:11" ht="25.5" x14ac:dyDescent="0.2">
      <c r="A218" s="47">
        <v>2023</v>
      </c>
      <c r="B218" s="47"/>
      <c r="C218" s="48" t="s">
        <v>638</v>
      </c>
      <c r="D218" s="48" t="s">
        <v>639</v>
      </c>
      <c r="E218" s="48" t="s">
        <v>640</v>
      </c>
      <c r="I218" s="26">
        <v>1000</v>
      </c>
      <c r="J218" s="24"/>
      <c r="K218" s="24"/>
    </row>
    <row r="219" spans="1:11" x14ac:dyDescent="0.2">
      <c r="A219" s="47">
        <v>2024</v>
      </c>
      <c r="B219" s="47"/>
      <c r="C219" s="48" t="s">
        <v>641</v>
      </c>
      <c r="D219" s="48" t="s">
        <v>642</v>
      </c>
      <c r="E219" s="48" t="s">
        <v>641</v>
      </c>
      <c r="I219" s="26">
        <v>1000</v>
      </c>
      <c r="J219" s="24"/>
      <c r="K219" s="24"/>
    </row>
    <row r="220" spans="1:11" x14ac:dyDescent="0.2">
      <c r="A220" s="47">
        <v>2025</v>
      </c>
      <c r="B220" s="47"/>
      <c r="C220" s="48" t="s">
        <v>643</v>
      </c>
      <c r="D220" s="48" t="s">
        <v>644</v>
      </c>
      <c r="E220" s="48" t="s">
        <v>643</v>
      </c>
      <c r="I220" s="26">
        <v>1000</v>
      </c>
      <c r="J220" s="24"/>
      <c r="K220" s="24"/>
    </row>
    <row r="221" spans="1:11" ht="25.5" x14ac:dyDescent="0.2">
      <c r="A221" s="47">
        <v>2026</v>
      </c>
      <c r="B221" s="47"/>
      <c r="C221" s="48" t="s">
        <v>645</v>
      </c>
      <c r="D221" s="48" t="s">
        <v>646</v>
      </c>
      <c r="E221" s="48" t="s">
        <v>647</v>
      </c>
      <c r="I221" s="26">
        <v>1000</v>
      </c>
      <c r="J221" s="24"/>
      <c r="K221" s="24"/>
    </row>
    <row r="222" spans="1:11" x14ac:dyDescent="0.2">
      <c r="A222" s="47">
        <v>2027</v>
      </c>
      <c r="B222" s="47"/>
      <c r="C222" s="48" t="s">
        <v>648</v>
      </c>
      <c r="D222" s="48" t="s">
        <v>649</v>
      </c>
      <c r="E222" s="48" t="s">
        <v>650</v>
      </c>
      <c r="I222" s="26">
        <v>1000</v>
      </c>
      <c r="J222" s="24"/>
      <c r="K222" s="24"/>
    </row>
    <row r="223" spans="1:11" x14ac:dyDescent="0.2">
      <c r="A223" s="47">
        <v>2028</v>
      </c>
      <c r="B223" s="47"/>
      <c r="C223" s="48" t="s">
        <v>651</v>
      </c>
      <c r="D223" s="48" t="s">
        <v>652</v>
      </c>
      <c r="E223" s="48" t="s">
        <v>651</v>
      </c>
      <c r="I223" s="26">
        <v>1000</v>
      </c>
      <c r="J223" s="24"/>
      <c r="K223" s="24"/>
    </row>
    <row r="224" spans="1:11" x14ac:dyDescent="0.2">
      <c r="A224" s="47">
        <v>2029</v>
      </c>
      <c r="B224" s="47"/>
      <c r="C224" s="48" t="s">
        <v>653</v>
      </c>
      <c r="D224" s="48" t="s">
        <v>654</v>
      </c>
      <c r="E224" s="48" t="s">
        <v>653</v>
      </c>
      <c r="I224" s="26">
        <v>1000</v>
      </c>
      <c r="J224" s="24"/>
      <c r="K224" s="24"/>
    </row>
    <row r="225" spans="1:11" x14ac:dyDescent="0.2">
      <c r="A225" s="47">
        <v>2030</v>
      </c>
      <c r="B225" s="47"/>
      <c r="C225" s="48" t="s">
        <v>655</v>
      </c>
      <c r="D225" s="48" t="s">
        <v>656</v>
      </c>
      <c r="E225" s="48" t="s">
        <v>657</v>
      </c>
      <c r="I225" s="26">
        <v>1000</v>
      </c>
      <c r="J225" s="24"/>
      <c r="K225" s="24"/>
    </row>
    <row r="226" spans="1:11" ht="25.5" x14ac:dyDescent="0.2">
      <c r="A226" s="47">
        <v>2031</v>
      </c>
      <c r="B226" s="47"/>
      <c r="C226" s="48" t="s">
        <v>658</v>
      </c>
      <c r="D226" s="48" t="s">
        <v>659</v>
      </c>
      <c r="E226" s="48" t="s">
        <v>660</v>
      </c>
      <c r="I226" s="26">
        <v>1000</v>
      </c>
      <c r="J226" s="24"/>
      <c r="K226" s="24"/>
    </row>
    <row r="227" spans="1:11" ht="63.75" x14ac:dyDescent="0.2">
      <c r="A227" s="47">
        <v>2032</v>
      </c>
      <c r="B227" s="47"/>
      <c r="C227" s="48" t="s">
        <v>661</v>
      </c>
      <c r="D227" s="48" t="s">
        <v>662</v>
      </c>
      <c r="E227" s="48" t="s">
        <v>640</v>
      </c>
      <c r="I227" s="26">
        <v>1000</v>
      </c>
      <c r="J227" s="24"/>
      <c r="K227" s="24"/>
    </row>
    <row r="228" spans="1:11" x14ac:dyDescent="0.2">
      <c r="A228" s="47">
        <v>2033</v>
      </c>
      <c r="B228" s="47"/>
      <c r="C228" s="48" t="s">
        <v>663</v>
      </c>
      <c r="D228" s="48" t="s">
        <v>664</v>
      </c>
      <c r="E228" s="48" t="s">
        <v>665</v>
      </c>
      <c r="I228" s="26">
        <v>1000</v>
      </c>
      <c r="J228" s="24"/>
      <c r="K228" s="24"/>
    </row>
    <row r="229" spans="1:11" x14ac:dyDescent="0.2">
      <c r="A229" s="47">
        <v>2034</v>
      </c>
      <c r="B229" s="47"/>
      <c r="C229" s="48" t="s">
        <v>666</v>
      </c>
      <c r="D229" s="48" t="s">
        <v>667</v>
      </c>
      <c r="E229" s="48" t="s">
        <v>668</v>
      </c>
      <c r="I229" s="26">
        <v>1000</v>
      </c>
      <c r="J229" s="24"/>
      <c r="K229" s="24"/>
    </row>
    <row r="230" spans="1:11" ht="140.25" x14ac:dyDescent="0.2">
      <c r="A230" s="47">
        <v>2035</v>
      </c>
      <c r="B230" s="47"/>
      <c r="C230" s="48" t="s">
        <v>669</v>
      </c>
      <c r="D230" s="48" t="s">
        <v>670</v>
      </c>
      <c r="E230" s="48" t="s">
        <v>671</v>
      </c>
      <c r="I230" s="26">
        <v>1000</v>
      </c>
      <c r="J230" s="24">
        <v>1000</v>
      </c>
      <c r="K230" s="24"/>
    </row>
    <row r="231" spans="1:11" ht="114.75" x14ac:dyDescent="0.2">
      <c r="A231" s="47">
        <v>2036</v>
      </c>
      <c r="B231" s="47"/>
      <c r="C231" s="48" t="s">
        <v>672</v>
      </c>
      <c r="D231" s="48" t="s">
        <v>673</v>
      </c>
      <c r="E231" s="48" t="s">
        <v>674</v>
      </c>
      <c r="I231" s="26">
        <v>1000</v>
      </c>
      <c r="J231" s="24">
        <v>2000</v>
      </c>
      <c r="K231" s="24"/>
    </row>
    <row r="232" spans="1:11" x14ac:dyDescent="0.2">
      <c r="A232" s="47">
        <v>2037</v>
      </c>
      <c r="B232" s="47"/>
      <c r="C232" s="48" t="s">
        <v>675</v>
      </c>
      <c r="D232" s="48" t="s">
        <v>676</v>
      </c>
      <c r="E232" s="48" t="s">
        <v>677</v>
      </c>
      <c r="I232" s="26">
        <v>1000</v>
      </c>
      <c r="J232" s="24"/>
      <c r="K232" s="24"/>
    </row>
    <row r="233" spans="1:11" ht="89.25" x14ac:dyDescent="0.2">
      <c r="A233" s="47">
        <v>2038</v>
      </c>
      <c r="B233" s="47"/>
      <c r="C233" s="48" t="s">
        <v>678</v>
      </c>
      <c r="D233" s="48" t="s">
        <v>679</v>
      </c>
      <c r="E233" s="48" t="s">
        <v>680</v>
      </c>
      <c r="I233" s="26">
        <v>1000</v>
      </c>
      <c r="J233" s="24"/>
      <c r="K233" s="24"/>
    </row>
    <row r="234" spans="1:11" x14ac:dyDescent="0.2">
      <c r="A234" s="47">
        <v>2039</v>
      </c>
      <c r="B234" s="47"/>
      <c r="C234" s="48" t="s">
        <v>681</v>
      </c>
      <c r="D234" s="48" t="s">
        <v>682</v>
      </c>
      <c r="E234" s="48" t="s">
        <v>683</v>
      </c>
      <c r="I234" s="26">
        <v>1000</v>
      </c>
      <c r="J234" s="24"/>
      <c r="K234" s="24"/>
    </row>
    <row r="235" spans="1:11" ht="76.5" x14ac:dyDescent="0.2">
      <c r="A235" s="47">
        <v>2040</v>
      </c>
      <c r="B235" s="47"/>
      <c r="C235" s="48" t="s">
        <v>684</v>
      </c>
      <c r="D235" s="48" t="s">
        <v>685</v>
      </c>
      <c r="E235" s="48" t="s">
        <v>686</v>
      </c>
      <c r="I235" s="26">
        <v>1000</v>
      </c>
      <c r="J235" s="24"/>
      <c r="K235" s="24"/>
    </row>
    <row r="236" spans="1:11" ht="51" x14ac:dyDescent="0.2">
      <c r="A236" s="47">
        <v>2041</v>
      </c>
      <c r="B236" s="47"/>
      <c r="C236" s="48" t="s">
        <v>687</v>
      </c>
      <c r="D236" s="48" t="s">
        <v>688</v>
      </c>
      <c r="E236" s="48" t="s">
        <v>689</v>
      </c>
      <c r="I236" s="26">
        <v>1000</v>
      </c>
      <c r="J236" s="24">
        <v>2000</v>
      </c>
      <c r="K236" s="24"/>
    </row>
    <row r="237" spans="1:11" ht="63.75" x14ac:dyDescent="0.2">
      <c r="A237" s="47">
        <v>2042</v>
      </c>
      <c r="B237" s="47"/>
      <c r="C237" s="48" t="s">
        <v>690</v>
      </c>
      <c r="D237" s="48" t="s">
        <v>691</v>
      </c>
      <c r="E237" s="48" t="s">
        <v>692</v>
      </c>
      <c r="I237" s="26">
        <v>1000</v>
      </c>
      <c r="J237" s="24">
        <v>2000</v>
      </c>
      <c r="K237" s="24"/>
    </row>
    <row r="238" spans="1:11" x14ac:dyDescent="0.2">
      <c r="A238" s="47">
        <v>2043</v>
      </c>
      <c r="B238" s="47"/>
      <c r="C238" s="48" t="s">
        <v>693</v>
      </c>
      <c r="D238" s="48" t="s">
        <v>694</v>
      </c>
      <c r="E238" s="48" t="s">
        <v>321</v>
      </c>
      <c r="I238" s="26">
        <v>1000</v>
      </c>
      <c r="J238" s="24">
        <v>3000</v>
      </c>
      <c r="K238" s="24"/>
    </row>
    <row r="239" spans="1:11" ht="38.25" x14ac:dyDescent="0.2">
      <c r="A239" s="47">
        <v>2044</v>
      </c>
      <c r="B239" s="47"/>
      <c r="C239" s="48" t="s">
        <v>695</v>
      </c>
      <c r="D239" s="48" t="s">
        <v>696</v>
      </c>
      <c r="E239" s="48" t="s">
        <v>697</v>
      </c>
      <c r="I239" s="26">
        <v>1000</v>
      </c>
      <c r="J239" s="24">
        <v>4000</v>
      </c>
      <c r="K239" s="24"/>
    </row>
    <row r="240" spans="1:11" ht="63.75" x14ac:dyDescent="0.2">
      <c r="A240" s="47">
        <v>2045</v>
      </c>
      <c r="B240" s="47"/>
      <c r="C240" s="48" t="s">
        <v>698</v>
      </c>
      <c r="D240" s="48" t="s">
        <v>699</v>
      </c>
      <c r="E240" s="48" t="s">
        <v>700</v>
      </c>
      <c r="I240" s="26">
        <v>1000</v>
      </c>
      <c r="J240" s="24">
        <v>2000</v>
      </c>
      <c r="K240" s="24"/>
    </row>
    <row r="241" spans="1:11" ht="38.25" x14ac:dyDescent="0.2">
      <c r="A241" s="47">
        <v>2046</v>
      </c>
      <c r="B241" s="47"/>
      <c r="C241" s="48" t="s">
        <v>701</v>
      </c>
      <c r="D241" s="48" t="s">
        <v>702</v>
      </c>
      <c r="E241" s="48" t="s">
        <v>702</v>
      </c>
      <c r="I241" s="26">
        <v>1000</v>
      </c>
      <c r="J241" s="24"/>
      <c r="K241" s="24"/>
    </row>
    <row r="242" spans="1:11" x14ac:dyDescent="0.2">
      <c r="A242" s="47">
        <v>2047</v>
      </c>
      <c r="B242" s="47"/>
      <c r="C242" s="48" t="s">
        <v>703</v>
      </c>
      <c r="D242" s="48" t="s">
        <v>704</v>
      </c>
      <c r="E242" s="48" t="s">
        <v>705</v>
      </c>
      <c r="I242" s="26">
        <v>1000</v>
      </c>
      <c r="J242" s="24">
        <v>2000</v>
      </c>
      <c r="K242" s="24"/>
    </row>
    <row r="243" spans="1:11" ht="38.25" x14ac:dyDescent="0.2">
      <c r="A243" s="47">
        <v>2048</v>
      </c>
      <c r="B243" s="47"/>
      <c r="C243" s="48" t="s">
        <v>706</v>
      </c>
      <c r="D243" s="48" t="s">
        <v>707</v>
      </c>
      <c r="E243" s="48" t="s">
        <v>707</v>
      </c>
      <c r="I243" s="26">
        <v>1000</v>
      </c>
      <c r="J243" s="24"/>
      <c r="K243" s="24"/>
    </row>
    <row r="244" spans="1:11" ht="25.5" x14ac:dyDescent="0.2">
      <c r="A244" s="47">
        <v>2049</v>
      </c>
      <c r="B244" s="47"/>
      <c r="C244" s="48" t="s">
        <v>708</v>
      </c>
      <c r="D244" s="48" t="s">
        <v>709</v>
      </c>
      <c r="E244" s="48" t="s">
        <v>710</v>
      </c>
      <c r="I244" s="26">
        <v>1000</v>
      </c>
      <c r="J244" s="24"/>
      <c r="K244" s="24"/>
    </row>
    <row r="245" spans="1:11" x14ac:dyDescent="0.2">
      <c r="A245" s="47">
        <v>2050</v>
      </c>
      <c r="B245" s="47"/>
      <c r="C245" s="48" t="s">
        <v>711</v>
      </c>
      <c r="D245" s="48" t="s">
        <v>712</v>
      </c>
      <c r="E245" s="48" t="s">
        <v>713</v>
      </c>
      <c r="H245" s="48" t="s">
        <v>2661</v>
      </c>
      <c r="I245" s="26">
        <v>1000</v>
      </c>
      <c r="J245" s="24"/>
      <c r="K245" s="24"/>
    </row>
    <row r="246" spans="1:11" x14ac:dyDescent="0.2">
      <c r="A246" s="47">
        <v>2051</v>
      </c>
      <c r="B246" s="47"/>
      <c r="C246" s="48" t="s">
        <v>714</v>
      </c>
      <c r="D246" s="48" t="s">
        <v>715</v>
      </c>
      <c r="E246" s="48" t="s">
        <v>716</v>
      </c>
      <c r="I246" s="26">
        <v>1000</v>
      </c>
      <c r="J246" s="24"/>
      <c r="K246" s="24"/>
    </row>
    <row r="247" spans="1:11" x14ac:dyDescent="0.2">
      <c r="A247" s="47">
        <v>2052</v>
      </c>
      <c r="B247" s="47"/>
      <c r="C247" s="48" t="s">
        <v>717</v>
      </c>
      <c r="D247" s="48" t="s">
        <v>717</v>
      </c>
      <c r="E247" s="48" t="s">
        <v>717</v>
      </c>
      <c r="I247" s="26">
        <v>1000</v>
      </c>
      <c r="J247" s="24"/>
      <c r="K247" s="24"/>
    </row>
    <row r="248" spans="1:11" ht="89.25" x14ac:dyDescent="0.2">
      <c r="A248" s="47">
        <v>2053</v>
      </c>
      <c r="B248" s="47"/>
      <c r="C248" s="48" t="s">
        <v>718</v>
      </c>
      <c r="D248" s="48" t="s">
        <v>719</v>
      </c>
      <c r="E248" s="48" t="s">
        <v>720</v>
      </c>
      <c r="I248" s="26">
        <v>1000</v>
      </c>
      <c r="J248" s="24"/>
      <c r="K248" s="24"/>
    </row>
    <row r="249" spans="1:11" ht="25.5" x14ac:dyDescent="0.2">
      <c r="A249" s="47">
        <v>2054</v>
      </c>
      <c r="B249" s="47"/>
      <c r="C249" s="48" t="s">
        <v>721</v>
      </c>
      <c r="D249" s="48" t="s">
        <v>721</v>
      </c>
      <c r="E249" s="48" t="s">
        <v>722</v>
      </c>
      <c r="I249" s="26">
        <v>1000</v>
      </c>
      <c r="J249" s="24"/>
      <c r="K249" s="24"/>
    </row>
    <row r="250" spans="1:11" ht="38.25" x14ac:dyDescent="0.2">
      <c r="A250" s="47">
        <v>2055</v>
      </c>
      <c r="B250" s="47"/>
      <c r="C250" s="48" t="s">
        <v>723</v>
      </c>
      <c r="D250" s="48" t="s">
        <v>724</v>
      </c>
      <c r="E250" s="48" t="s">
        <v>725</v>
      </c>
      <c r="I250" s="26">
        <v>1000</v>
      </c>
      <c r="J250" s="24"/>
      <c r="K250" s="24"/>
    </row>
    <row r="251" spans="1:11" ht="76.5" x14ac:dyDescent="0.2">
      <c r="A251" s="47">
        <v>2056</v>
      </c>
      <c r="B251" s="47"/>
      <c r="C251" s="48" t="s">
        <v>726</v>
      </c>
      <c r="D251" s="48" t="s">
        <v>727</v>
      </c>
      <c r="E251" s="48" t="s">
        <v>728</v>
      </c>
      <c r="I251" s="26">
        <v>1000</v>
      </c>
      <c r="J251" s="24"/>
      <c r="K251" s="24"/>
    </row>
    <row r="252" spans="1:11" ht="114.75" x14ac:dyDescent="0.2">
      <c r="A252" s="47">
        <v>2057</v>
      </c>
      <c r="B252" s="47"/>
      <c r="C252" s="48" t="s">
        <v>729</v>
      </c>
      <c r="D252" s="48" t="s">
        <v>730</v>
      </c>
      <c r="E252" s="48" t="s">
        <v>731</v>
      </c>
      <c r="I252" s="26">
        <v>1000</v>
      </c>
      <c r="J252" s="24">
        <v>450</v>
      </c>
      <c r="K252" s="24"/>
    </row>
    <row r="253" spans="1:11" ht="229.5" x14ac:dyDescent="0.2">
      <c r="A253" s="47">
        <v>2058</v>
      </c>
      <c r="B253" s="47"/>
      <c r="C253" s="48" t="s">
        <v>732</v>
      </c>
      <c r="D253" s="48" t="s">
        <v>733</v>
      </c>
      <c r="E253" s="48" t="s">
        <v>734</v>
      </c>
      <c r="I253" s="26">
        <v>1000</v>
      </c>
      <c r="J253" s="24">
        <v>400</v>
      </c>
      <c r="K253" s="24"/>
    </row>
    <row r="254" spans="1:11" ht="38.25" x14ac:dyDescent="0.2">
      <c r="A254" s="47">
        <v>2059</v>
      </c>
      <c r="B254" s="47"/>
      <c r="C254" s="48" t="s">
        <v>735</v>
      </c>
      <c r="D254" s="48" t="s">
        <v>736</v>
      </c>
      <c r="E254" s="48" t="s">
        <v>737</v>
      </c>
      <c r="I254" s="26">
        <v>1000</v>
      </c>
      <c r="J254" s="24">
        <v>350</v>
      </c>
      <c r="K254" s="24"/>
    </row>
    <row r="255" spans="1:11" x14ac:dyDescent="0.2">
      <c r="A255" s="47">
        <v>2060</v>
      </c>
      <c r="B255" s="47"/>
      <c r="C255" s="48" t="s">
        <v>738</v>
      </c>
      <c r="D255" s="48" t="s">
        <v>739</v>
      </c>
      <c r="E255" s="48" t="s">
        <v>740</v>
      </c>
      <c r="I255" s="26">
        <v>1000</v>
      </c>
      <c r="J255" s="24"/>
      <c r="K255" s="24"/>
    </row>
    <row r="256" spans="1:11" ht="63.75" x14ac:dyDescent="0.2">
      <c r="A256" s="47">
        <v>2061</v>
      </c>
      <c r="B256" s="47"/>
      <c r="C256" s="48" t="s">
        <v>741</v>
      </c>
      <c r="D256" s="48" t="s">
        <v>742</v>
      </c>
      <c r="E256" s="48" t="s">
        <v>742</v>
      </c>
      <c r="I256" s="26">
        <v>1000</v>
      </c>
      <c r="J256" s="24"/>
      <c r="K256" s="24"/>
    </row>
    <row r="257" spans="1:11" ht="63.75" x14ac:dyDescent="0.2">
      <c r="A257" s="47">
        <v>2062</v>
      </c>
      <c r="B257" s="47"/>
      <c r="C257" s="48" t="s">
        <v>743</v>
      </c>
      <c r="D257" s="48" t="s">
        <v>744</v>
      </c>
      <c r="E257" s="48" t="s">
        <v>745</v>
      </c>
      <c r="I257" s="26">
        <v>1000</v>
      </c>
      <c r="J257" s="24"/>
      <c r="K257" s="24"/>
    </row>
    <row r="258" spans="1:11" ht="63.75" x14ac:dyDescent="0.2">
      <c r="A258" s="47">
        <v>2063</v>
      </c>
      <c r="B258" s="47"/>
      <c r="C258" s="48" t="s">
        <v>746</v>
      </c>
      <c r="D258" s="48" t="s">
        <v>747</v>
      </c>
      <c r="E258" s="48" t="s">
        <v>748</v>
      </c>
      <c r="I258" s="26">
        <v>1000</v>
      </c>
      <c r="J258" s="24"/>
      <c r="K258" s="24"/>
    </row>
    <row r="259" spans="1:11" ht="63.75" x14ac:dyDescent="0.2">
      <c r="A259" s="47">
        <v>2064</v>
      </c>
      <c r="B259" s="47"/>
      <c r="C259" s="48" t="s">
        <v>749</v>
      </c>
      <c r="D259" s="48" t="s">
        <v>750</v>
      </c>
      <c r="E259" s="48" t="s">
        <v>751</v>
      </c>
      <c r="I259" s="26">
        <v>1000</v>
      </c>
      <c r="J259" s="24"/>
      <c r="K259" s="24"/>
    </row>
    <row r="260" spans="1:11" x14ac:dyDescent="0.2">
      <c r="A260" s="47">
        <v>2065</v>
      </c>
      <c r="B260" s="47"/>
      <c r="C260" s="48" t="s">
        <v>752</v>
      </c>
      <c r="D260" s="48" t="s">
        <v>753</v>
      </c>
      <c r="E260" s="48" t="s">
        <v>754</v>
      </c>
      <c r="I260" s="26">
        <v>1000</v>
      </c>
      <c r="J260" s="24"/>
      <c r="K260" s="24"/>
    </row>
    <row r="261" spans="1:11" ht="63.75" x14ac:dyDescent="0.2">
      <c r="A261" s="47">
        <v>2066</v>
      </c>
      <c r="B261" s="47"/>
      <c r="C261" s="48" t="s">
        <v>755</v>
      </c>
      <c r="D261" s="48" t="s">
        <v>756</v>
      </c>
      <c r="E261" s="48" t="s">
        <v>757</v>
      </c>
      <c r="I261" s="26">
        <v>1000</v>
      </c>
      <c r="J261" s="24">
        <v>350</v>
      </c>
      <c r="K261" s="24"/>
    </row>
    <row r="262" spans="1:11" x14ac:dyDescent="0.2">
      <c r="A262" s="47">
        <v>2067</v>
      </c>
      <c r="B262" s="47"/>
      <c r="C262" s="48" t="s">
        <v>758</v>
      </c>
      <c r="D262" s="48" t="s">
        <v>759</v>
      </c>
      <c r="E262" s="48" t="s">
        <v>760</v>
      </c>
      <c r="I262" s="26">
        <v>1000</v>
      </c>
      <c r="J262" s="24">
        <v>350</v>
      </c>
      <c r="K262" s="24"/>
    </row>
    <row r="263" spans="1:11" ht="51" x14ac:dyDescent="0.2">
      <c r="A263" s="47">
        <v>2068</v>
      </c>
      <c r="B263" s="47"/>
      <c r="C263" s="48" t="s">
        <v>761</v>
      </c>
      <c r="D263" s="48" t="s">
        <v>762</v>
      </c>
      <c r="E263" s="48" t="s">
        <v>763</v>
      </c>
      <c r="I263" s="26">
        <v>1000</v>
      </c>
      <c r="J263" s="24">
        <v>350</v>
      </c>
      <c r="K263" s="24"/>
    </row>
    <row r="264" spans="1:11" ht="25.5" x14ac:dyDescent="0.2">
      <c r="A264" s="47">
        <v>2069</v>
      </c>
      <c r="B264" s="47"/>
      <c r="C264" s="48" t="s">
        <v>764</v>
      </c>
      <c r="D264" s="48" t="s">
        <v>765</v>
      </c>
      <c r="E264" s="48" t="s">
        <v>765</v>
      </c>
      <c r="I264" s="26">
        <v>1000</v>
      </c>
      <c r="J264" s="24">
        <v>400</v>
      </c>
      <c r="K264" s="24"/>
    </row>
    <row r="265" spans="1:11" ht="63.75" x14ac:dyDescent="0.2">
      <c r="A265" s="47">
        <v>2070</v>
      </c>
      <c r="B265" s="47"/>
      <c r="C265" s="48" t="s">
        <v>766</v>
      </c>
      <c r="D265" s="48" t="s">
        <v>767</v>
      </c>
      <c r="E265" s="48" t="s">
        <v>768</v>
      </c>
      <c r="I265" s="26">
        <v>1000</v>
      </c>
      <c r="J265" s="24"/>
      <c r="K265" s="24"/>
    </row>
    <row r="266" spans="1:11" x14ac:dyDescent="0.2">
      <c r="A266" s="47">
        <v>2071</v>
      </c>
      <c r="B266" s="47"/>
      <c r="C266" s="48" t="s">
        <v>769</v>
      </c>
      <c r="D266" s="48" t="s">
        <v>770</v>
      </c>
      <c r="E266" s="48" t="s">
        <v>771</v>
      </c>
      <c r="I266" s="26">
        <v>1000</v>
      </c>
      <c r="J266" s="24"/>
      <c r="K266" s="24"/>
    </row>
    <row r="267" spans="1:11" ht="38.25" x14ac:dyDescent="0.2">
      <c r="A267" s="47">
        <v>2072</v>
      </c>
      <c r="B267" s="47"/>
      <c r="C267" s="48" t="s">
        <v>772</v>
      </c>
      <c r="D267" s="48" t="s">
        <v>773</v>
      </c>
      <c r="E267" s="48" t="s">
        <v>773</v>
      </c>
      <c r="I267" s="26">
        <v>1000</v>
      </c>
      <c r="J267" s="24">
        <v>400</v>
      </c>
      <c r="K267" s="24"/>
    </row>
    <row r="268" spans="1:11" x14ac:dyDescent="0.2">
      <c r="A268" s="47">
        <v>2073</v>
      </c>
      <c r="B268" s="47"/>
      <c r="C268" s="48" t="s">
        <v>774</v>
      </c>
      <c r="D268" s="48" t="s">
        <v>775</v>
      </c>
      <c r="E268" s="48" t="s">
        <v>776</v>
      </c>
      <c r="I268" s="26">
        <v>1000</v>
      </c>
      <c r="J268" s="24"/>
      <c r="K268" s="24"/>
    </row>
    <row r="269" spans="1:11" x14ac:dyDescent="0.2">
      <c r="A269" s="47">
        <v>2074</v>
      </c>
      <c r="B269" s="47"/>
      <c r="C269" s="48" t="s">
        <v>777</v>
      </c>
      <c r="D269" s="48" t="s">
        <v>778</v>
      </c>
      <c r="E269" s="48" t="s">
        <v>779</v>
      </c>
      <c r="I269" s="26">
        <v>1000</v>
      </c>
      <c r="J269" s="24"/>
      <c r="K269" s="24"/>
    </row>
    <row r="270" spans="1:11" x14ac:dyDescent="0.2">
      <c r="A270" s="47">
        <v>2075</v>
      </c>
      <c r="B270" s="47"/>
      <c r="C270" s="48" t="s">
        <v>780</v>
      </c>
      <c r="D270" s="48" t="s">
        <v>781</v>
      </c>
      <c r="E270" s="48" t="s">
        <v>782</v>
      </c>
      <c r="I270" s="26">
        <v>1000</v>
      </c>
      <c r="J270" s="24"/>
      <c r="K270" s="24"/>
    </row>
    <row r="271" spans="1:11" ht="63.75" x14ac:dyDescent="0.2">
      <c r="A271" s="47">
        <v>2076</v>
      </c>
      <c r="B271" s="47"/>
      <c r="C271" s="48" t="s">
        <v>783</v>
      </c>
      <c r="D271" s="48" t="s">
        <v>775</v>
      </c>
      <c r="E271" s="48" t="s">
        <v>784</v>
      </c>
      <c r="I271" s="26">
        <v>1000</v>
      </c>
      <c r="J271" s="24"/>
      <c r="K271" s="24"/>
    </row>
    <row r="272" spans="1:11" ht="25.5" x14ac:dyDescent="0.2">
      <c r="A272" s="47">
        <v>2077</v>
      </c>
      <c r="B272" s="47"/>
      <c r="C272" s="48" t="s">
        <v>785</v>
      </c>
      <c r="D272" s="48" t="s">
        <v>786</v>
      </c>
      <c r="E272" s="48" t="s">
        <v>787</v>
      </c>
      <c r="I272" s="26">
        <v>1000</v>
      </c>
      <c r="J272" s="24"/>
      <c r="K272" s="24"/>
    </row>
    <row r="273" spans="1:11" ht="38.25" x14ac:dyDescent="0.2">
      <c r="A273" s="47">
        <v>2078</v>
      </c>
      <c r="B273" s="47"/>
      <c r="C273" s="48" t="s">
        <v>788</v>
      </c>
      <c r="D273" s="48" t="s">
        <v>789</v>
      </c>
      <c r="E273" s="48" t="s">
        <v>790</v>
      </c>
      <c r="I273" s="26">
        <v>1000</v>
      </c>
      <c r="J273" s="24"/>
      <c r="K273" s="24"/>
    </row>
    <row r="274" spans="1:11" x14ac:dyDescent="0.2">
      <c r="A274" s="47">
        <v>2079</v>
      </c>
      <c r="B274" s="47"/>
      <c r="C274" s="48" t="s">
        <v>791</v>
      </c>
      <c r="D274" s="48" t="s">
        <v>792</v>
      </c>
      <c r="E274" s="48" t="s">
        <v>793</v>
      </c>
      <c r="I274" s="26">
        <v>1000</v>
      </c>
      <c r="J274" s="24"/>
      <c r="K274" s="24"/>
    </row>
    <row r="275" spans="1:11" x14ac:dyDescent="0.2">
      <c r="A275" s="47">
        <v>2080</v>
      </c>
      <c r="B275" s="47"/>
      <c r="C275" s="48" t="s">
        <v>794</v>
      </c>
      <c r="D275" s="48" t="s">
        <v>795</v>
      </c>
      <c r="E275" s="48" t="s">
        <v>796</v>
      </c>
      <c r="I275" s="26">
        <v>1000</v>
      </c>
      <c r="J275" s="24"/>
      <c r="K275" s="24"/>
    </row>
    <row r="276" spans="1:11" x14ac:dyDescent="0.2">
      <c r="A276" s="47">
        <v>2081</v>
      </c>
      <c r="B276" s="47"/>
      <c r="C276" s="48" t="s">
        <v>797</v>
      </c>
      <c r="D276" s="48" t="s">
        <v>798</v>
      </c>
      <c r="E276" s="48" t="s">
        <v>799</v>
      </c>
      <c r="I276" s="26">
        <v>1000</v>
      </c>
      <c r="J276" s="24"/>
      <c r="K276" s="24"/>
    </row>
    <row r="277" spans="1:11" ht="25.5" x14ac:dyDescent="0.2">
      <c r="A277" s="47">
        <v>2082</v>
      </c>
      <c r="B277" s="47"/>
      <c r="C277" s="48" t="s">
        <v>800</v>
      </c>
      <c r="D277" s="48" t="s">
        <v>801</v>
      </c>
      <c r="E277" s="48" t="s">
        <v>802</v>
      </c>
      <c r="I277" s="26">
        <v>1000</v>
      </c>
      <c r="J277" s="24"/>
      <c r="K277" s="24"/>
    </row>
    <row r="278" spans="1:11" x14ac:dyDescent="0.2">
      <c r="A278" s="47">
        <v>2083</v>
      </c>
      <c r="B278" s="47"/>
      <c r="C278" s="48" t="s">
        <v>803</v>
      </c>
      <c r="D278" s="48" t="s">
        <v>804</v>
      </c>
      <c r="E278" s="48" t="s">
        <v>804</v>
      </c>
      <c r="I278" s="26">
        <v>1000</v>
      </c>
      <c r="J278" s="24"/>
      <c r="K278" s="24"/>
    </row>
    <row r="279" spans="1:11" x14ac:dyDescent="0.2">
      <c r="A279" s="47">
        <v>2084</v>
      </c>
      <c r="B279" s="47"/>
      <c r="C279" s="48" t="s">
        <v>805</v>
      </c>
      <c r="D279" s="48" t="s">
        <v>806</v>
      </c>
      <c r="E279" s="48" t="s">
        <v>807</v>
      </c>
      <c r="I279" s="26">
        <v>1000</v>
      </c>
      <c r="J279" s="24"/>
      <c r="K279" s="24"/>
    </row>
    <row r="280" spans="1:11" ht="25.5" x14ac:dyDescent="0.2">
      <c r="A280" s="47">
        <v>2085</v>
      </c>
      <c r="B280" s="47"/>
      <c r="C280" s="48" t="s">
        <v>808</v>
      </c>
      <c r="D280" s="48" t="s">
        <v>809</v>
      </c>
      <c r="E280" s="48" t="s">
        <v>810</v>
      </c>
      <c r="I280" s="26">
        <v>1000</v>
      </c>
      <c r="J280" s="24"/>
      <c r="K280" s="24"/>
    </row>
    <row r="281" spans="1:11" ht="25.5" x14ac:dyDescent="0.2">
      <c r="A281" s="47">
        <v>2086</v>
      </c>
      <c r="B281" s="47"/>
      <c r="C281" s="48" t="s">
        <v>811</v>
      </c>
      <c r="D281" s="48" t="s">
        <v>812</v>
      </c>
      <c r="E281" s="48" t="s">
        <v>813</v>
      </c>
      <c r="I281" s="26">
        <v>1000</v>
      </c>
      <c r="J281" s="24"/>
      <c r="K281" s="24"/>
    </row>
    <row r="282" spans="1:11" ht="25.5" x14ac:dyDescent="0.2">
      <c r="A282" s="47">
        <v>2087</v>
      </c>
      <c r="B282" s="47"/>
      <c r="C282" s="48" t="s">
        <v>814</v>
      </c>
      <c r="D282" s="48" t="s">
        <v>815</v>
      </c>
      <c r="E282" s="48" t="s">
        <v>816</v>
      </c>
      <c r="I282" s="26">
        <v>1000</v>
      </c>
      <c r="J282" s="24"/>
      <c r="K282" s="24"/>
    </row>
    <row r="283" spans="1:11" ht="114.75" x14ac:dyDescent="0.2">
      <c r="A283" s="47">
        <v>2088</v>
      </c>
      <c r="B283" s="47"/>
      <c r="C283" s="48" t="s">
        <v>817</v>
      </c>
      <c r="D283" s="48" t="s">
        <v>818</v>
      </c>
      <c r="E283" s="48" t="s">
        <v>819</v>
      </c>
      <c r="I283" s="26">
        <v>1000</v>
      </c>
      <c r="J283" s="24"/>
      <c r="K283" s="24"/>
    </row>
    <row r="284" spans="1:11" x14ac:dyDescent="0.2">
      <c r="A284" s="47">
        <v>2089</v>
      </c>
      <c r="B284" s="47"/>
      <c r="C284" s="48" t="s">
        <v>758</v>
      </c>
      <c r="D284" s="48" t="s">
        <v>820</v>
      </c>
      <c r="E284" s="48" t="s">
        <v>821</v>
      </c>
      <c r="I284" s="26">
        <v>1000</v>
      </c>
      <c r="J284" s="24"/>
      <c r="K284" s="24"/>
    </row>
    <row r="285" spans="1:11" ht="38.25" x14ac:dyDescent="0.2">
      <c r="A285" s="47">
        <v>2090</v>
      </c>
      <c r="B285" s="47"/>
      <c r="C285" s="48" t="s">
        <v>822</v>
      </c>
      <c r="D285" s="48" t="s">
        <v>823</v>
      </c>
      <c r="E285" s="48" t="s">
        <v>824</v>
      </c>
      <c r="I285" s="26">
        <v>1000</v>
      </c>
      <c r="J285" s="24"/>
      <c r="K285" s="24"/>
    </row>
    <row r="286" spans="1:11" ht="51" x14ac:dyDescent="0.2">
      <c r="A286" s="47">
        <v>2091</v>
      </c>
      <c r="B286" s="47"/>
      <c r="C286" s="48" t="s">
        <v>825</v>
      </c>
      <c r="D286" s="48" t="s">
        <v>826</v>
      </c>
      <c r="E286" s="48" t="s">
        <v>827</v>
      </c>
      <c r="I286" s="26">
        <v>1000</v>
      </c>
      <c r="J286" s="24"/>
      <c r="K286" s="24"/>
    </row>
    <row r="287" spans="1:11" ht="38.25" x14ac:dyDescent="0.2">
      <c r="A287" s="47">
        <v>2092</v>
      </c>
      <c r="B287" s="47"/>
      <c r="C287" s="48" t="s">
        <v>828</v>
      </c>
      <c r="D287" s="48" t="s">
        <v>829</v>
      </c>
      <c r="E287" s="48" t="s">
        <v>830</v>
      </c>
      <c r="I287" s="26">
        <v>1000</v>
      </c>
      <c r="J287" s="24"/>
      <c r="K287" s="24"/>
    </row>
    <row r="288" spans="1:11" ht="38.25" x14ac:dyDescent="0.2">
      <c r="A288" s="47">
        <v>2093</v>
      </c>
      <c r="B288" s="47"/>
      <c r="C288" s="48" t="s">
        <v>831</v>
      </c>
      <c r="D288" s="48" t="s">
        <v>832</v>
      </c>
      <c r="E288" s="48" t="s">
        <v>833</v>
      </c>
      <c r="I288" s="26">
        <v>1000</v>
      </c>
      <c r="J288" s="24">
        <v>3000</v>
      </c>
      <c r="K288" s="24"/>
    </row>
    <row r="289" spans="1:11" ht="153" x14ac:dyDescent="0.2">
      <c r="A289" s="47">
        <v>2094</v>
      </c>
      <c r="B289" s="47"/>
      <c r="C289" s="48" t="s">
        <v>834</v>
      </c>
      <c r="D289" s="48" t="s">
        <v>835</v>
      </c>
      <c r="E289" s="48" t="s">
        <v>836</v>
      </c>
      <c r="I289" s="26">
        <v>1000</v>
      </c>
      <c r="J289" s="24">
        <v>3000</v>
      </c>
      <c r="K289" s="24"/>
    </row>
    <row r="290" spans="1:11" x14ac:dyDescent="0.2">
      <c r="A290" s="47">
        <v>2095</v>
      </c>
      <c r="B290" s="47"/>
      <c r="C290" s="48" t="s">
        <v>837</v>
      </c>
      <c r="D290" s="48" t="s">
        <v>838</v>
      </c>
      <c r="E290" s="48" t="s">
        <v>839</v>
      </c>
      <c r="I290" s="26">
        <v>1000</v>
      </c>
      <c r="J290" s="24"/>
      <c r="K290" s="24"/>
    </row>
    <row r="291" spans="1:11" x14ac:dyDescent="0.2">
      <c r="A291" s="47">
        <v>2096</v>
      </c>
      <c r="B291" s="47"/>
      <c r="C291" s="48" t="s">
        <v>840</v>
      </c>
      <c r="D291" s="48" t="s">
        <v>841</v>
      </c>
      <c r="E291" s="48" t="s">
        <v>842</v>
      </c>
      <c r="I291" s="26">
        <v>1000</v>
      </c>
      <c r="J291" s="24"/>
      <c r="K291" s="24"/>
    </row>
    <row r="292" spans="1:11" ht="114.75" x14ac:dyDescent="0.2">
      <c r="A292" s="47">
        <v>2097</v>
      </c>
      <c r="B292" s="47"/>
      <c r="C292" s="48" t="s">
        <v>843</v>
      </c>
      <c r="D292" s="48" t="s">
        <v>844</v>
      </c>
      <c r="E292" s="48" t="s">
        <v>845</v>
      </c>
      <c r="I292" s="26">
        <v>1000</v>
      </c>
      <c r="J292" s="24">
        <v>2000</v>
      </c>
      <c r="K292" s="24"/>
    </row>
    <row r="293" spans="1:11" ht="25.5" x14ac:dyDescent="0.2">
      <c r="A293" s="47">
        <v>2098</v>
      </c>
      <c r="B293" s="47"/>
      <c r="C293" s="48" t="s">
        <v>846</v>
      </c>
      <c r="D293" s="48" t="s">
        <v>847</v>
      </c>
      <c r="E293" s="48" t="s">
        <v>848</v>
      </c>
      <c r="I293" s="26">
        <v>1000</v>
      </c>
      <c r="J293" s="24">
        <v>2000</v>
      </c>
      <c r="K293" s="24"/>
    </row>
    <row r="294" spans="1:11" ht="63.75" x14ac:dyDescent="0.2">
      <c r="A294" s="47">
        <v>2099</v>
      </c>
      <c r="B294" s="47"/>
      <c r="C294" s="48" t="s">
        <v>849</v>
      </c>
      <c r="D294" s="48" t="s">
        <v>850</v>
      </c>
      <c r="E294" s="48" t="s">
        <v>851</v>
      </c>
      <c r="I294" s="26">
        <v>1000</v>
      </c>
      <c r="J294" s="24">
        <v>2000</v>
      </c>
      <c r="K294" s="24"/>
    </row>
    <row r="295" spans="1:11" x14ac:dyDescent="0.2">
      <c r="A295" s="47">
        <v>2100</v>
      </c>
      <c r="B295" s="47"/>
      <c r="C295" s="48" t="s">
        <v>852</v>
      </c>
      <c r="D295" s="48" t="s">
        <v>853</v>
      </c>
      <c r="E295" s="48" t="s">
        <v>854</v>
      </c>
      <c r="I295" s="26">
        <v>1000</v>
      </c>
      <c r="J295" s="24"/>
      <c r="K295" s="24"/>
    </row>
    <row r="296" spans="1:11" ht="63.75" x14ac:dyDescent="0.2">
      <c r="A296" s="47">
        <v>2101</v>
      </c>
      <c r="B296" s="47"/>
      <c r="C296" s="48" t="s">
        <v>855</v>
      </c>
      <c r="D296" s="48" t="s">
        <v>856</v>
      </c>
      <c r="E296" s="48" t="s">
        <v>857</v>
      </c>
      <c r="I296" s="26">
        <v>1000</v>
      </c>
      <c r="J296" s="24"/>
      <c r="K296" s="24"/>
    </row>
    <row r="297" spans="1:11" x14ac:dyDescent="0.2">
      <c r="A297" s="47">
        <v>2102</v>
      </c>
      <c r="B297" s="47"/>
      <c r="C297" s="48" t="s">
        <v>858</v>
      </c>
      <c r="D297" s="48" t="s">
        <v>859</v>
      </c>
      <c r="E297" s="48" t="s">
        <v>860</v>
      </c>
      <c r="I297" s="26">
        <v>1000</v>
      </c>
      <c r="J297" s="24"/>
      <c r="K297" s="24"/>
    </row>
    <row r="298" spans="1:11" ht="127.5" x14ac:dyDescent="0.2">
      <c r="A298" s="47">
        <v>2103</v>
      </c>
      <c r="B298" s="47"/>
      <c r="C298" s="48" t="s">
        <v>861</v>
      </c>
      <c r="D298" s="48" t="s">
        <v>862</v>
      </c>
      <c r="E298" s="48" t="s">
        <v>863</v>
      </c>
      <c r="I298" s="26">
        <v>1000</v>
      </c>
      <c r="J298" s="24"/>
      <c r="K298" s="24"/>
    </row>
    <row r="299" spans="1:11" ht="51" x14ac:dyDescent="0.2">
      <c r="A299" s="47">
        <v>2104</v>
      </c>
      <c r="B299" s="47"/>
      <c r="C299" s="48" t="s">
        <v>864</v>
      </c>
      <c r="D299" s="48" t="s">
        <v>865</v>
      </c>
      <c r="E299" s="48" t="s">
        <v>865</v>
      </c>
      <c r="I299" s="26">
        <v>1000</v>
      </c>
      <c r="J299" s="24"/>
      <c r="K299" s="24"/>
    </row>
    <row r="300" spans="1:11" ht="140.25" x14ac:dyDescent="0.2">
      <c r="A300" s="47">
        <v>2105</v>
      </c>
      <c r="B300" s="47"/>
      <c r="C300" s="48" t="s">
        <v>866</v>
      </c>
      <c r="D300" s="48" t="s">
        <v>867</v>
      </c>
      <c r="E300" s="48" t="s">
        <v>868</v>
      </c>
      <c r="I300" s="26">
        <v>1000</v>
      </c>
      <c r="J300" s="24"/>
      <c r="K300" s="24"/>
    </row>
    <row r="301" spans="1:11" ht="51" x14ac:dyDescent="0.2">
      <c r="A301" s="47">
        <v>2106</v>
      </c>
      <c r="B301" s="47"/>
      <c r="C301" s="48" t="s">
        <v>869</v>
      </c>
      <c r="D301" s="48" t="s">
        <v>870</v>
      </c>
      <c r="E301" s="48" t="s">
        <v>871</v>
      </c>
      <c r="I301" s="26">
        <v>1000</v>
      </c>
      <c r="J301" s="24"/>
      <c r="K301" s="24"/>
    </row>
    <row r="302" spans="1:11" ht="204" x14ac:dyDescent="0.2">
      <c r="A302" s="47">
        <v>2107</v>
      </c>
      <c r="B302" s="47"/>
      <c r="C302" s="48" t="s">
        <v>872</v>
      </c>
      <c r="D302" s="48" t="s">
        <v>873</v>
      </c>
      <c r="E302" s="48" t="s">
        <v>874</v>
      </c>
      <c r="I302" s="26">
        <v>1000</v>
      </c>
      <c r="J302" s="24"/>
      <c r="K302" s="24"/>
    </row>
    <row r="303" spans="1:11" ht="38.25" x14ac:dyDescent="0.2">
      <c r="A303" s="47">
        <v>2108</v>
      </c>
      <c r="B303" s="47"/>
      <c r="C303" s="48" t="s">
        <v>875</v>
      </c>
      <c r="D303" s="48" t="s">
        <v>876</v>
      </c>
      <c r="E303" s="48" t="s">
        <v>877</v>
      </c>
      <c r="I303" s="26">
        <v>1000</v>
      </c>
      <c r="J303" s="24"/>
      <c r="K303" s="24"/>
    </row>
    <row r="304" spans="1:11" x14ac:dyDescent="0.2">
      <c r="A304" s="47">
        <v>2109</v>
      </c>
      <c r="B304" s="47"/>
      <c r="C304" s="48" t="s">
        <v>878</v>
      </c>
      <c r="D304" s="48" t="s">
        <v>879</v>
      </c>
      <c r="E304" s="48" t="s">
        <v>878</v>
      </c>
      <c r="I304" s="26">
        <v>1000</v>
      </c>
      <c r="J304" s="24"/>
      <c r="K304" s="24"/>
    </row>
    <row r="305" spans="1:11" ht="178.5" x14ac:dyDescent="0.2">
      <c r="A305" s="47">
        <v>2110</v>
      </c>
      <c r="B305" s="47"/>
      <c r="C305" s="48" t="s">
        <v>880</v>
      </c>
      <c r="D305" s="48" t="s">
        <v>881</v>
      </c>
      <c r="E305" s="48" t="s">
        <v>882</v>
      </c>
      <c r="I305" s="26">
        <v>1000</v>
      </c>
      <c r="J305" s="24"/>
      <c r="K305" s="24"/>
    </row>
    <row r="306" spans="1:11" x14ac:dyDescent="0.2">
      <c r="A306" s="47">
        <v>2111</v>
      </c>
      <c r="B306" s="47"/>
      <c r="C306" s="48" t="s">
        <v>883</v>
      </c>
      <c r="D306" s="48" t="s">
        <v>884</v>
      </c>
      <c r="E306" s="48" t="s">
        <v>884</v>
      </c>
      <c r="I306" s="26">
        <v>1000</v>
      </c>
      <c r="J306" s="24"/>
      <c r="K306" s="24"/>
    </row>
    <row r="307" spans="1:11" ht="51" x14ac:dyDescent="0.2">
      <c r="A307" s="47">
        <v>2112</v>
      </c>
      <c r="B307" s="47"/>
      <c r="C307" s="48" t="s">
        <v>885</v>
      </c>
      <c r="D307" s="48" t="s">
        <v>886</v>
      </c>
      <c r="E307" s="48" t="s">
        <v>887</v>
      </c>
      <c r="I307" s="26">
        <v>1000</v>
      </c>
      <c r="J307" s="24"/>
      <c r="K307" s="24"/>
    </row>
    <row r="308" spans="1:11" ht="25.5" x14ac:dyDescent="0.2">
      <c r="A308" s="47">
        <v>2113</v>
      </c>
      <c r="B308" s="47"/>
      <c r="C308" s="48" t="s">
        <v>888</v>
      </c>
      <c r="D308" s="48" t="s">
        <v>889</v>
      </c>
      <c r="E308" s="48" t="s">
        <v>890</v>
      </c>
      <c r="I308" s="26">
        <v>1000</v>
      </c>
      <c r="J308" s="24"/>
      <c r="K308" s="24"/>
    </row>
    <row r="309" spans="1:11" ht="51" x14ac:dyDescent="0.2">
      <c r="A309" s="47">
        <v>2114</v>
      </c>
      <c r="B309" s="47"/>
      <c r="C309" s="48" t="s">
        <v>891</v>
      </c>
      <c r="D309" s="48" t="s">
        <v>892</v>
      </c>
      <c r="E309" s="48" t="s">
        <v>893</v>
      </c>
      <c r="I309" s="26">
        <v>1000</v>
      </c>
      <c r="J309" s="24"/>
      <c r="K309" s="24"/>
    </row>
    <row r="310" spans="1:11" ht="76.5" x14ac:dyDescent="0.2">
      <c r="A310" s="47">
        <v>2115</v>
      </c>
      <c r="B310" s="47"/>
      <c r="C310" s="48" t="s">
        <v>894</v>
      </c>
      <c r="D310" s="48" t="s">
        <v>895</v>
      </c>
      <c r="E310" s="48" t="s">
        <v>896</v>
      </c>
      <c r="I310" s="26">
        <v>1000</v>
      </c>
      <c r="J310" s="24"/>
      <c r="K310" s="24"/>
    </row>
    <row r="311" spans="1:11" ht="38.25" x14ac:dyDescent="0.2">
      <c r="A311" s="47">
        <v>2116</v>
      </c>
      <c r="B311" s="47"/>
      <c r="C311" s="48" t="s">
        <v>897</v>
      </c>
      <c r="D311" s="48" t="s">
        <v>898</v>
      </c>
      <c r="E311" s="48" t="s">
        <v>899</v>
      </c>
      <c r="I311" s="26">
        <v>1000</v>
      </c>
      <c r="J311" s="24"/>
      <c r="K311" s="24"/>
    </row>
    <row r="312" spans="1:11" ht="76.5" x14ac:dyDescent="0.2">
      <c r="A312" s="47">
        <v>2117</v>
      </c>
      <c r="B312" s="47"/>
      <c r="C312" s="48" t="s">
        <v>900</v>
      </c>
      <c r="D312" s="48" t="s">
        <v>901</v>
      </c>
      <c r="E312" s="48" t="s">
        <v>902</v>
      </c>
      <c r="I312" s="26">
        <v>1000</v>
      </c>
      <c r="J312" s="24"/>
      <c r="K312" s="24"/>
    </row>
    <row r="313" spans="1:11" ht="76.5" x14ac:dyDescent="0.2">
      <c r="A313" s="47">
        <v>2118</v>
      </c>
      <c r="B313" s="47"/>
      <c r="C313" s="48" t="s">
        <v>903</v>
      </c>
      <c r="D313" s="48" t="s">
        <v>904</v>
      </c>
      <c r="E313" s="48" t="s">
        <v>905</v>
      </c>
      <c r="I313" s="26">
        <v>1000</v>
      </c>
      <c r="J313" s="24"/>
      <c r="K313" s="24"/>
    </row>
    <row r="314" spans="1:11" ht="89.25" x14ac:dyDescent="0.2">
      <c r="A314" s="47">
        <v>2119</v>
      </c>
      <c r="B314" s="47"/>
      <c r="C314" s="48" t="s">
        <v>906</v>
      </c>
      <c r="D314" s="48" t="s">
        <v>907</v>
      </c>
      <c r="E314" s="48" t="s">
        <v>908</v>
      </c>
      <c r="I314" s="26">
        <v>1000</v>
      </c>
      <c r="J314" s="24"/>
      <c r="K314" s="24"/>
    </row>
    <row r="315" spans="1:11" x14ac:dyDescent="0.2">
      <c r="A315" s="47">
        <v>2120</v>
      </c>
      <c r="B315" s="47"/>
      <c r="C315" s="48" t="s">
        <v>909</v>
      </c>
      <c r="D315" s="48" t="s">
        <v>910</v>
      </c>
      <c r="E315" s="48" t="s">
        <v>911</v>
      </c>
      <c r="I315" s="26">
        <v>1000</v>
      </c>
      <c r="J315" s="24"/>
      <c r="K315" s="24"/>
    </row>
    <row r="316" spans="1:11" x14ac:dyDescent="0.2">
      <c r="A316" s="47">
        <v>2121</v>
      </c>
      <c r="B316" s="47"/>
      <c r="C316" s="48" t="s">
        <v>912</v>
      </c>
      <c r="D316" s="48" t="s">
        <v>910</v>
      </c>
      <c r="E316" s="48" t="s">
        <v>911</v>
      </c>
      <c r="I316" s="26">
        <v>1000</v>
      </c>
      <c r="J316" s="24"/>
      <c r="K316" s="24"/>
    </row>
    <row r="317" spans="1:11" ht="76.5" x14ac:dyDescent="0.2">
      <c r="A317" s="47">
        <v>2122</v>
      </c>
      <c r="B317" s="47"/>
      <c r="C317" s="48" t="s">
        <v>913</v>
      </c>
      <c r="D317" s="48" t="s">
        <v>914</v>
      </c>
      <c r="E317" s="48" t="s">
        <v>915</v>
      </c>
      <c r="I317" s="26">
        <v>1000</v>
      </c>
      <c r="J317" s="24"/>
      <c r="K317" s="24"/>
    </row>
    <row r="318" spans="1:11" ht="25.5" x14ac:dyDescent="0.2">
      <c r="A318" s="47">
        <v>2123</v>
      </c>
      <c r="B318" s="47"/>
      <c r="C318" s="48" t="s">
        <v>916</v>
      </c>
      <c r="D318" s="48" t="s">
        <v>917</v>
      </c>
      <c r="E318" s="48" t="s">
        <v>915</v>
      </c>
      <c r="I318" s="26">
        <v>1000</v>
      </c>
      <c r="J318" s="24"/>
      <c r="K318" s="24"/>
    </row>
    <row r="319" spans="1:11" x14ac:dyDescent="0.2">
      <c r="A319" s="47">
        <v>2124</v>
      </c>
      <c r="B319" s="47"/>
      <c r="C319" s="48" t="s">
        <v>918</v>
      </c>
      <c r="D319" s="48" t="s">
        <v>919</v>
      </c>
      <c r="E319" s="48" t="s">
        <v>920</v>
      </c>
      <c r="I319" s="26">
        <v>1000</v>
      </c>
      <c r="J319" s="24">
        <v>27000</v>
      </c>
      <c r="K319" s="24"/>
    </row>
    <row r="320" spans="1:11" ht="25.5" x14ac:dyDescent="0.2">
      <c r="A320" s="47">
        <v>2125</v>
      </c>
      <c r="B320" s="47"/>
      <c r="C320" s="48" t="s">
        <v>921</v>
      </c>
      <c r="D320" s="48" t="s">
        <v>922</v>
      </c>
      <c r="E320" s="48" t="s">
        <v>923</v>
      </c>
      <c r="I320" s="26">
        <v>1000</v>
      </c>
      <c r="J320" s="24">
        <v>8000</v>
      </c>
      <c r="K320" s="24"/>
    </row>
    <row r="321" spans="1:11" ht="38.25" x14ac:dyDescent="0.2">
      <c r="A321" s="47">
        <v>2126</v>
      </c>
      <c r="B321" s="47"/>
      <c r="C321" s="48" t="s">
        <v>924</v>
      </c>
      <c r="D321" s="48" t="s">
        <v>925</v>
      </c>
      <c r="E321" s="48" t="s">
        <v>923</v>
      </c>
      <c r="I321" s="26">
        <v>1000</v>
      </c>
      <c r="J321" s="24">
        <v>8000</v>
      </c>
      <c r="K321" s="24"/>
    </row>
    <row r="322" spans="1:11" ht="25.5" x14ac:dyDescent="0.2">
      <c r="A322" s="47">
        <v>2127</v>
      </c>
      <c r="B322" s="47"/>
      <c r="C322" s="48" t="s">
        <v>926</v>
      </c>
      <c r="D322" s="48" t="s">
        <v>927</v>
      </c>
      <c r="E322" s="48" t="s">
        <v>928</v>
      </c>
      <c r="I322" s="26">
        <v>1000</v>
      </c>
      <c r="J322" s="24">
        <v>8000</v>
      </c>
      <c r="K322" s="24"/>
    </row>
    <row r="323" spans="1:11" x14ac:dyDescent="0.2">
      <c r="A323" s="47">
        <v>2128</v>
      </c>
      <c r="B323" s="47"/>
      <c r="C323" s="48" t="s">
        <v>929</v>
      </c>
      <c r="D323" s="48" t="s">
        <v>930</v>
      </c>
      <c r="E323" s="48" t="s">
        <v>931</v>
      </c>
      <c r="I323" s="26">
        <v>1000</v>
      </c>
      <c r="J323" s="24">
        <v>8000</v>
      </c>
      <c r="K323" s="24"/>
    </row>
    <row r="324" spans="1:11" ht="127.5" x14ac:dyDescent="0.2">
      <c r="A324" s="47">
        <v>2129</v>
      </c>
      <c r="B324" s="47"/>
      <c r="C324" s="48" t="s">
        <v>932</v>
      </c>
      <c r="D324" s="48" t="s">
        <v>933</v>
      </c>
      <c r="E324" s="48" t="s">
        <v>934</v>
      </c>
      <c r="I324" s="26">
        <v>1000</v>
      </c>
      <c r="J324" s="24">
        <v>3750</v>
      </c>
      <c r="K324" s="24"/>
    </row>
    <row r="325" spans="1:11" ht="25.5" x14ac:dyDescent="0.2">
      <c r="A325" s="47">
        <v>2130</v>
      </c>
      <c r="B325" s="47"/>
      <c r="C325" s="48" t="s">
        <v>935</v>
      </c>
      <c r="D325" s="48" t="s">
        <v>936</v>
      </c>
      <c r="E325" s="48" t="s">
        <v>937</v>
      </c>
      <c r="I325" s="26">
        <v>1000</v>
      </c>
      <c r="J325" s="24">
        <v>3750</v>
      </c>
      <c r="K325" s="24"/>
    </row>
    <row r="326" spans="1:11" ht="63.75" x14ac:dyDescent="0.2">
      <c r="A326" s="47">
        <v>2131</v>
      </c>
      <c r="B326" s="47"/>
      <c r="C326" s="48" t="s">
        <v>938</v>
      </c>
      <c r="D326" s="48" t="s">
        <v>939</v>
      </c>
      <c r="E326" s="48" t="s">
        <v>934</v>
      </c>
      <c r="I326" s="26">
        <v>1000</v>
      </c>
      <c r="J326" s="24">
        <v>600</v>
      </c>
      <c r="K326" s="24"/>
    </row>
    <row r="327" spans="1:11" ht="51" x14ac:dyDescent="0.2">
      <c r="A327" s="47">
        <v>2132</v>
      </c>
      <c r="B327" s="47"/>
      <c r="C327" s="48" t="s">
        <v>940</v>
      </c>
      <c r="D327" s="48" t="s">
        <v>941</v>
      </c>
      <c r="E327" s="48" t="s">
        <v>934</v>
      </c>
      <c r="I327" s="26">
        <v>1000</v>
      </c>
      <c r="J327" s="24">
        <v>3750</v>
      </c>
      <c r="K327" s="24"/>
    </row>
    <row r="328" spans="1:11" x14ac:dyDescent="0.2">
      <c r="A328" s="47">
        <v>2133</v>
      </c>
      <c r="B328" s="47"/>
      <c r="C328" s="48" t="s">
        <v>942</v>
      </c>
      <c r="D328" s="48" t="s">
        <v>943</v>
      </c>
      <c r="E328" s="48" t="s">
        <v>944</v>
      </c>
      <c r="I328" s="26">
        <v>1000</v>
      </c>
      <c r="J328" s="24"/>
      <c r="K328" s="24"/>
    </row>
    <row r="329" spans="1:11" x14ac:dyDescent="0.2">
      <c r="A329" s="47">
        <v>2134</v>
      </c>
      <c r="B329" s="47"/>
      <c r="C329" s="48" t="s">
        <v>945</v>
      </c>
      <c r="D329" s="48" t="s">
        <v>946</v>
      </c>
      <c r="E329" s="48" t="s">
        <v>945</v>
      </c>
      <c r="I329" s="26">
        <v>1000</v>
      </c>
      <c r="J329" s="24"/>
      <c r="K329" s="24"/>
    </row>
    <row r="330" spans="1:11" x14ac:dyDescent="0.2">
      <c r="A330" s="47">
        <v>2135</v>
      </c>
      <c r="B330" s="47"/>
      <c r="C330" s="48" t="s">
        <v>947</v>
      </c>
      <c r="D330" s="48" t="s">
        <v>948</v>
      </c>
      <c r="E330" s="48" t="s">
        <v>949</v>
      </c>
      <c r="I330" s="26">
        <v>1000</v>
      </c>
      <c r="J330" s="24">
        <v>1500</v>
      </c>
      <c r="K330" s="24"/>
    </row>
    <row r="331" spans="1:11" x14ac:dyDescent="0.2">
      <c r="A331" s="47">
        <v>2136</v>
      </c>
      <c r="B331" s="47"/>
      <c r="C331" s="48" t="s">
        <v>950</v>
      </c>
      <c r="D331" s="48" t="s">
        <v>951</v>
      </c>
      <c r="E331" s="48" t="s">
        <v>950</v>
      </c>
      <c r="I331" s="26">
        <v>1000</v>
      </c>
      <c r="J331" s="24">
        <v>4000</v>
      </c>
      <c r="K331" s="24"/>
    </row>
    <row r="332" spans="1:11" x14ac:dyDescent="0.2">
      <c r="A332" s="47">
        <v>2137</v>
      </c>
      <c r="B332" s="47"/>
      <c r="C332" s="48" t="s">
        <v>950</v>
      </c>
      <c r="D332" s="48" t="s">
        <v>950</v>
      </c>
      <c r="E332" s="48" t="s">
        <v>950</v>
      </c>
      <c r="I332" s="26">
        <v>1000</v>
      </c>
      <c r="J332" s="24">
        <v>4000</v>
      </c>
      <c r="K332" s="24"/>
    </row>
    <row r="333" spans="1:11" ht="38.25" x14ac:dyDescent="0.2">
      <c r="A333" s="47">
        <v>2138</v>
      </c>
      <c r="B333" s="47"/>
      <c r="C333" s="48" t="s">
        <v>952</v>
      </c>
      <c r="D333" s="48" t="s">
        <v>953</v>
      </c>
      <c r="E333" s="48" t="s">
        <v>954</v>
      </c>
      <c r="I333" s="26">
        <v>1000</v>
      </c>
      <c r="J333" s="24">
        <v>3000</v>
      </c>
      <c r="K333" s="24"/>
    </row>
    <row r="334" spans="1:11" ht="38.25" x14ac:dyDescent="0.2">
      <c r="A334" s="47">
        <v>2139</v>
      </c>
      <c r="B334" s="47"/>
      <c r="C334" s="48" t="s">
        <v>955</v>
      </c>
      <c r="D334" s="48" t="s">
        <v>956</v>
      </c>
      <c r="E334" s="48" t="s">
        <v>957</v>
      </c>
      <c r="I334" s="26">
        <v>1000</v>
      </c>
      <c r="J334" s="24">
        <v>4300</v>
      </c>
      <c r="K334" s="24"/>
    </row>
    <row r="335" spans="1:11" x14ac:dyDescent="0.2">
      <c r="A335" s="47">
        <v>2140</v>
      </c>
      <c r="B335" s="47"/>
      <c r="C335" s="48" t="s">
        <v>958</v>
      </c>
      <c r="D335" s="48" t="s">
        <v>959</v>
      </c>
      <c r="E335" s="48" t="s">
        <v>960</v>
      </c>
      <c r="I335" s="26">
        <v>1000</v>
      </c>
      <c r="J335" s="24">
        <v>4300</v>
      </c>
      <c r="K335" s="24"/>
    </row>
    <row r="336" spans="1:11" x14ac:dyDescent="0.2">
      <c r="A336" s="47">
        <v>2141</v>
      </c>
      <c r="B336" s="47"/>
      <c r="C336" s="48" t="s">
        <v>961</v>
      </c>
      <c r="D336" s="48" t="s">
        <v>962</v>
      </c>
      <c r="E336" s="48" t="s">
        <v>963</v>
      </c>
      <c r="I336" s="26">
        <v>1000</v>
      </c>
      <c r="J336" s="24">
        <v>1975</v>
      </c>
      <c r="K336" s="24"/>
    </row>
    <row r="337" spans="1:11" ht="38.25" x14ac:dyDescent="0.2">
      <c r="A337" s="47">
        <v>2142</v>
      </c>
      <c r="B337" s="47"/>
      <c r="C337" s="48" t="s">
        <v>964</v>
      </c>
      <c r="D337" s="48" t="s">
        <v>965</v>
      </c>
      <c r="E337" s="48" t="s">
        <v>966</v>
      </c>
      <c r="I337" s="26">
        <v>1000</v>
      </c>
      <c r="J337" s="24">
        <v>3000</v>
      </c>
      <c r="K337" s="24"/>
    </row>
    <row r="338" spans="1:11" x14ac:dyDescent="0.2">
      <c r="A338" s="47">
        <v>2143</v>
      </c>
      <c r="B338" s="47"/>
      <c r="C338" s="48" t="s">
        <v>967</v>
      </c>
      <c r="D338" s="48" t="s">
        <v>968</v>
      </c>
      <c r="E338" s="48" t="s">
        <v>969</v>
      </c>
      <c r="I338" s="26">
        <v>1000</v>
      </c>
      <c r="J338" s="24">
        <v>2500</v>
      </c>
      <c r="K338" s="24"/>
    </row>
    <row r="339" spans="1:11" x14ac:dyDescent="0.2">
      <c r="A339" s="47">
        <v>2144</v>
      </c>
      <c r="B339" s="47"/>
      <c r="C339" s="48" t="s">
        <v>970</v>
      </c>
      <c r="D339" s="48" t="s">
        <v>971</v>
      </c>
      <c r="E339" s="48" t="s">
        <v>972</v>
      </c>
      <c r="I339" s="26">
        <v>1000</v>
      </c>
      <c r="J339" s="24">
        <v>4000</v>
      </c>
      <c r="K339" s="24"/>
    </row>
    <row r="340" spans="1:11" x14ac:dyDescent="0.2">
      <c r="A340" s="47">
        <v>2145</v>
      </c>
      <c r="B340" s="47"/>
      <c r="C340" s="48" t="s">
        <v>970</v>
      </c>
      <c r="D340" s="48" t="s">
        <v>971</v>
      </c>
      <c r="E340" s="48" t="s">
        <v>972</v>
      </c>
      <c r="I340" s="26">
        <v>1000</v>
      </c>
      <c r="J340" s="24">
        <v>4000</v>
      </c>
      <c r="K340" s="24"/>
    </row>
    <row r="341" spans="1:11" ht="25.5" x14ac:dyDescent="0.2">
      <c r="A341" s="47">
        <v>2146</v>
      </c>
      <c r="B341" s="47"/>
      <c r="C341" s="48" t="s">
        <v>973</v>
      </c>
      <c r="D341" s="48" t="s">
        <v>974</v>
      </c>
      <c r="E341" s="48" t="s">
        <v>975</v>
      </c>
      <c r="I341" s="26">
        <v>1000</v>
      </c>
      <c r="J341" s="24">
        <v>800</v>
      </c>
      <c r="K341" s="24"/>
    </row>
    <row r="342" spans="1:11" ht="25.5" x14ac:dyDescent="0.2">
      <c r="A342" s="47">
        <v>2147</v>
      </c>
      <c r="B342" s="47"/>
      <c r="C342" s="48" t="s">
        <v>973</v>
      </c>
      <c r="D342" s="48" t="s">
        <v>974</v>
      </c>
      <c r="E342" s="48" t="s">
        <v>975</v>
      </c>
      <c r="I342" s="26">
        <v>1000</v>
      </c>
      <c r="J342" s="24">
        <v>800</v>
      </c>
      <c r="K342" s="24"/>
    </row>
    <row r="343" spans="1:11" x14ac:dyDescent="0.2">
      <c r="A343" s="47">
        <v>2148</v>
      </c>
      <c r="B343" s="47"/>
      <c r="C343" s="48" t="s">
        <v>976</v>
      </c>
      <c r="D343" s="48" t="s">
        <v>977</v>
      </c>
      <c r="E343" s="48" t="s">
        <v>978</v>
      </c>
      <c r="I343" s="26">
        <v>1000</v>
      </c>
      <c r="J343" s="24">
        <v>600</v>
      </c>
      <c r="K343" s="24"/>
    </row>
    <row r="344" spans="1:11" x14ac:dyDescent="0.2">
      <c r="A344" s="47">
        <v>2149</v>
      </c>
      <c r="B344" s="47"/>
      <c r="C344" s="48" t="s">
        <v>979</v>
      </c>
      <c r="D344" s="48" t="s">
        <v>980</v>
      </c>
      <c r="E344" s="48" t="s">
        <v>981</v>
      </c>
      <c r="I344" s="26">
        <v>1000</v>
      </c>
      <c r="J344" s="24">
        <v>12000</v>
      </c>
      <c r="K344" s="24"/>
    </row>
    <row r="345" spans="1:11" x14ac:dyDescent="0.2">
      <c r="A345" s="47">
        <v>2150</v>
      </c>
      <c r="B345" s="47"/>
      <c r="C345" s="48" t="s">
        <v>982</v>
      </c>
      <c r="D345" s="48" t="s">
        <v>983</v>
      </c>
      <c r="E345" s="48" t="s">
        <v>984</v>
      </c>
      <c r="I345" s="26">
        <v>1000</v>
      </c>
      <c r="J345" s="24"/>
      <c r="K345" s="24"/>
    </row>
    <row r="346" spans="1:11" x14ac:dyDescent="0.2">
      <c r="A346" s="47">
        <v>2151</v>
      </c>
      <c r="B346" s="47"/>
      <c r="C346" s="48" t="s">
        <v>985</v>
      </c>
      <c r="D346" s="48" t="s">
        <v>986</v>
      </c>
      <c r="E346" s="48" t="s">
        <v>987</v>
      </c>
      <c r="I346" s="26">
        <v>1000</v>
      </c>
      <c r="J346" s="24"/>
      <c r="K346" s="24"/>
    </row>
    <row r="347" spans="1:11" x14ac:dyDescent="0.2">
      <c r="A347" s="47">
        <v>2152</v>
      </c>
      <c r="B347" s="47"/>
      <c r="C347" s="48" t="s">
        <v>988</v>
      </c>
      <c r="D347" s="48" t="s">
        <v>989</v>
      </c>
      <c r="E347" s="48" t="s">
        <v>990</v>
      </c>
      <c r="I347" s="26">
        <v>1000</v>
      </c>
      <c r="J347" s="24"/>
      <c r="K347" s="24"/>
    </row>
    <row r="348" spans="1:11" x14ac:dyDescent="0.2">
      <c r="A348" s="47">
        <v>2153</v>
      </c>
      <c r="B348" s="47"/>
      <c r="C348" s="48" t="s">
        <v>991</v>
      </c>
      <c r="D348" s="48" t="s">
        <v>992</v>
      </c>
      <c r="E348" s="48" t="s">
        <v>993</v>
      </c>
      <c r="I348" s="26">
        <v>1000</v>
      </c>
      <c r="J348" s="24"/>
      <c r="K348" s="24"/>
    </row>
    <row r="349" spans="1:11" ht="25.5" x14ac:dyDescent="0.2">
      <c r="A349" s="47">
        <v>2154</v>
      </c>
      <c r="B349" s="47"/>
      <c r="C349" s="48" t="s">
        <v>994</v>
      </c>
      <c r="D349" s="48" t="s">
        <v>995</v>
      </c>
      <c r="E349" s="48" t="s">
        <v>996</v>
      </c>
      <c r="I349" s="26">
        <v>1000</v>
      </c>
      <c r="J349" s="24"/>
      <c r="K349" s="24"/>
    </row>
    <row r="350" spans="1:11" x14ac:dyDescent="0.2">
      <c r="A350" s="47">
        <v>2155</v>
      </c>
      <c r="B350" s="47"/>
      <c r="C350" s="48" t="s">
        <v>997</v>
      </c>
      <c r="D350" s="48" t="s">
        <v>998</v>
      </c>
      <c r="E350" s="48" t="s">
        <v>915</v>
      </c>
      <c r="I350" s="26">
        <v>1000</v>
      </c>
      <c r="J350" s="24">
        <v>7000</v>
      </c>
      <c r="K350" s="24"/>
    </row>
    <row r="351" spans="1:11" x14ac:dyDescent="0.2">
      <c r="A351" s="47">
        <v>2156</v>
      </c>
      <c r="B351" s="47"/>
      <c r="C351" s="48" t="s">
        <v>999</v>
      </c>
      <c r="D351" s="48" t="s">
        <v>998</v>
      </c>
      <c r="E351" s="48" t="s">
        <v>915</v>
      </c>
      <c r="I351" s="26">
        <v>1000</v>
      </c>
      <c r="J351" s="24">
        <v>7000</v>
      </c>
      <c r="K351" s="24"/>
    </row>
    <row r="352" spans="1:11" x14ac:dyDescent="0.2">
      <c r="A352" s="47">
        <v>2157</v>
      </c>
      <c r="B352" s="47"/>
      <c r="C352" s="48" t="s">
        <v>1000</v>
      </c>
      <c r="D352" s="48" t="s">
        <v>998</v>
      </c>
      <c r="E352" s="48" t="s">
        <v>915</v>
      </c>
      <c r="I352" s="26">
        <v>1000</v>
      </c>
      <c r="J352" s="24">
        <v>7000</v>
      </c>
      <c r="K352" s="24"/>
    </row>
    <row r="353" spans="1:11" ht="25.5" x14ac:dyDescent="0.2">
      <c r="A353" s="47">
        <v>2158</v>
      </c>
      <c r="B353" s="47"/>
      <c r="C353" s="48" t="s">
        <v>1001</v>
      </c>
      <c r="D353" s="48" t="s">
        <v>998</v>
      </c>
      <c r="E353" s="48" t="s">
        <v>915</v>
      </c>
      <c r="I353" s="26">
        <v>1000</v>
      </c>
      <c r="J353" s="24">
        <v>7000</v>
      </c>
      <c r="K353" s="24"/>
    </row>
    <row r="354" spans="1:11" ht="25.5" x14ac:dyDescent="0.2">
      <c r="A354" s="47">
        <v>2159</v>
      </c>
      <c r="B354" s="47"/>
      <c r="C354" s="48" t="s">
        <v>1002</v>
      </c>
      <c r="D354" s="48" t="s">
        <v>1003</v>
      </c>
      <c r="E354" s="48" t="s">
        <v>1004</v>
      </c>
      <c r="I354" s="26">
        <v>1000</v>
      </c>
      <c r="J354" s="24">
        <v>1800</v>
      </c>
      <c r="K354" s="24"/>
    </row>
    <row r="355" spans="1:11" ht="25.5" x14ac:dyDescent="0.2">
      <c r="A355" s="47">
        <v>2160</v>
      </c>
      <c r="B355" s="47"/>
      <c r="C355" s="48" t="s">
        <v>1005</v>
      </c>
      <c r="D355" s="48" t="s">
        <v>1006</v>
      </c>
      <c r="E355" s="48" t="s">
        <v>1007</v>
      </c>
      <c r="I355" s="26">
        <v>1000</v>
      </c>
      <c r="J355" s="24">
        <v>2500</v>
      </c>
      <c r="K355" s="24"/>
    </row>
    <row r="356" spans="1:11" ht="25.5" x14ac:dyDescent="0.2">
      <c r="A356" s="47">
        <v>2161</v>
      </c>
      <c r="B356" s="47"/>
      <c r="C356" s="48" t="s">
        <v>1008</v>
      </c>
      <c r="D356" s="48" t="s">
        <v>1009</v>
      </c>
      <c r="E356" s="48" t="s">
        <v>1010</v>
      </c>
      <c r="I356" s="26">
        <v>1000</v>
      </c>
      <c r="J356" s="24">
        <v>2500</v>
      </c>
      <c r="K356" s="24"/>
    </row>
    <row r="357" spans="1:11" ht="25.5" x14ac:dyDescent="0.2">
      <c r="A357" s="47">
        <v>2162</v>
      </c>
      <c r="B357" s="47"/>
      <c r="C357" s="48" t="s">
        <v>1011</v>
      </c>
      <c r="D357" s="48" t="s">
        <v>1012</v>
      </c>
      <c r="E357" s="48" t="s">
        <v>1013</v>
      </c>
      <c r="I357" s="26">
        <v>1000</v>
      </c>
      <c r="J357" s="24">
        <v>4000</v>
      </c>
      <c r="K357" s="24"/>
    </row>
    <row r="358" spans="1:11" x14ac:dyDescent="0.2">
      <c r="A358" s="47">
        <v>2163</v>
      </c>
      <c r="B358" s="47"/>
      <c r="C358" s="48" t="s">
        <v>1014</v>
      </c>
      <c r="D358" s="48" t="s">
        <v>1015</v>
      </c>
      <c r="E358" s="48" t="s">
        <v>1016</v>
      </c>
      <c r="I358" s="26">
        <v>1000</v>
      </c>
      <c r="J358" s="24">
        <v>4000</v>
      </c>
      <c r="K358" s="24"/>
    </row>
    <row r="359" spans="1:11" x14ac:dyDescent="0.2">
      <c r="A359" s="47">
        <v>2164</v>
      </c>
      <c r="B359" s="47"/>
      <c r="C359" s="48" t="s">
        <v>1017</v>
      </c>
      <c r="D359" s="48" t="s">
        <v>1018</v>
      </c>
      <c r="E359" s="48" t="s">
        <v>1019</v>
      </c>
      <c r="I359" s="26">
        <v>1000</v>
      </c>
      <c r="J359" s="24">
        <v>8000</v>
      </c>
      <c r="K359" s="24"/>
    </row>
    <row r="360" spans="1:11" ht="25.5" x14ac:dyDescent="0.2">
      <c r="A360" s="47">
        <v>2165</v>
      </c>
      <c r="B360" s="47"/>
      <c r="C360" s="48" t="s">
        <v>1020</v>
      </c>
      <c r="D360" s="48" t="s">
        <v>1021</v>
      </c>
      <c r="E360" s="48" t="s">
        <v>1022</v>
      </c>
      <c r="I360" s="26">
        <v>1000</v>
      </c>
      <c r="J360" s="24"/>
      <c r="K360" s="24"/>
    </row>
    <row r="361" spans="1:11" x14ac:dyDescent="0.2">
      <c r="A361" s="47">
        <v>2166</v>
      </c>
      <c r="B361" s="47"/>
      <c r="C361" s="48" t="s">
        <v>244</v>
      </c>
      <c r="D361" s="48" t="s">
        <v>244</v>
      </c>
      <c r="E361" s="48" t="s">
        <v>1023</v>
      </c>
      <c r="I361" s="26">
        <v>1000</v>
      </c>
      <c r="J361" s="24"/>
      <c r="K361" s="24"/>
    </row>
    <row r="362" spans="1:11" ht="63.75" x14ac:dyDescent="0.2">
      <c r="A362" s="47">
        <v>2167</v>
      </c>
      <c r="B362" s="47"/>
      <c r="C362" s="48" t="s">
        <v>1024</v>
      </c>
      <c r="D362" s="48" t="s">
        <v>1025</v>
      </c>
      <c r="E362" s="48" t="s">
        <v>1026</v>
      </c>
      <c r="I362" s="26">
        <v>1000</v>
      </c>
      <c r="J362" s="24">
        <v>350</v>
      </c>
      <c r="K362" s="24"/>
    </row>
    <row r="363" spans="1:11" ht="25.5" x14ac:dyDescent="0.2">
      <c r="A363" s="47">
        <v>2168</v>
      </c>
      <c r="B363" s="47"/>
      <c r="C363" s="48" t="s">
        <v>1027</v>
      </c>
      <c r="D363" s="48" t="s">
        <v>1028</v>
      </c>
      <c r="E363" s="48" t="s">
        <v>1029</v>
      </c>
      <c r="I363" s="26">
        <v>1000</v>
      </c>
      <c r="J363" s="24"/>
      <c r="K363" s="24"/>
    </row>
    <row r="364" spans="1:11" ht="25.5" x14ac:dyDescent="0.2">
      <c r="A364" s="47">
        <v>2169</v>
      </c>
      <c r="B364" s="47"/>
      <c r="C364" s="48" t="s">
        <v>1030</v>
      </c>
      <c r="D364" s="48" t="s">
        <v>1031</v>
      </c>
      <c r="E364" s="48" t="s">
        <v>1032</v>
      </c>
      <c r="I364" s="26">
        <v>1000</v>
      </c>
      <c r="J364" s="24"/>
      <c r="K364" s="24"/>
    </row>
    <row r="365" spans="1:11" x14ac:dyDescent="0.2">
      <c r="A365" s="47">
        <v>2170</v>
      </c>
      <c r="B365" s="47"/>
      <c r="C365" s="48" t="s">
        <v>1033</v>
      </c>
      <c r="D365" s="48" t="s">
        <v>1034</v>
      </c>
      <c r="E365" s="48" t="s">
        <v>1034</v>
      </c>
      <c r="H365" s="39" t="s">
        <v>345</v>
      </c>
      <c r="I365" s="26">
        <v>1000</v>
      </c>
      <c r="J365" s="24"/>
      <c r="K365" s="24"/>
    </row>
    <row r="366" spans="1:11" x14ac:dyDescent="0.2">
      <c r="A366" s="47">
        <v>2171</v>
      </c>
      <c r="B366" s="47"/>
      <c r="C366" s="48" t="s">
        <v>1035</v>
      </c>
      <c r="D366" s="48" t="s">
        <v>1036</v>
      </c>
      <c r="E366" s="48" t="s">
        <v>1036</v>
      </c>
      <c r="H366" s="39" t="s">
        <v>345</v>
      </c>
      <c r="I366" s="26">
        <v>1000</v>
      </c>
      <c r="J366" s="24"/>
      <c r="K366" s="24"/>
    </row>
    <row r="367" spans="1:11" ht="25.5" x14ac:dyDescent="0.2">
      <c r="A367" s="47">
        <v>2172</v>
      </c>
      <c r="B367" s="47"/>
      <c r="C367" s="48" t="s">
        <v>1037</v>
      </c>
      <c r="D367" s="48" t="s">
        <v>1038</v>
      </c>
      <c r="E367" s="48" t="s">
        <v>1038</v>
      </c>
      <c r="H367" s="39" t="s">
        <v>345</v>
      </c>
      <c r="I367" s="26">
        <v>1000</v>
      </c>
      <c r="J367" s="24"/>
      <c r="K367" s="24"/>
    </row>
    <row r="368" spans="1:11" ht="25.5" x14ac:dyDescent="0.2">
      <c r="A368" s="47">
        <v>2173</v>
      </c>
      <c r="B368" s="47"/>
      <c r="C368" s="48" t="s">
        <v>1039</v>
      </c>
      <c r="D368" s="48" t="s">
        <v>1040</v>
      </c>
      <c r="E368" s="48" t="s">
        <v>1041</v>
      </c>
      <c r="I368" s="26">
        <v>1000</v>
      </c>
      <c r="J368" s="24"/>
      <c r="K368" s="24"/>
    </row>
    <row r="369" spans="1:11" ht="51" x14ac:dyDescent="0.2">
      <c r="A369" s="47">
        <v>2174</v>
      </c>
      <c r="B369" s="47"/>
      <c r="C369" s="48" t="s">
        <v>1042</v>
      </c>
      <c r="D369" s="48" t="s">
        <v>1043</v>
      </c>
      <c r="E369" s="48" t="s">
        <v>62</v>
      </c>
      <c r="I369" s="26">
        <v>1000</v>
      </c>
      <c r="J369" s="24"/>
      <c r="K369" s="24"/>
    </row>
    <row r="370" spans="1:11" ht="38.25" x14ac:dyDescent="0.2">
      <c r="A370" s="47">
        <v>2175</v>
      </c>
      <c r="B370" s="47"/>
      <c r="C370" s="48" t="s">
        <v>1044</v>
      </c>
      <c r="D370" s="48" t="s">
        <v>1045</v>
      </c>
      <c r="E370" s="48" t="s">
        <v>1046</v>
      </c>
      <c r="I370" s="26">
        <v>1000</v>
      </c>
      <c r="J370" s="24"/>
      <c r="K370" s="24"/>
    </row>
    <row r="371" spans="1:11" ht="25.5" x14ac:dyDescent="0.2">
      <c r="A371" s="47">
        <v>2176</v>
      </c>
      <c r="B371" s="47"/>
      <c r="C371" s="48" t="s">
        <v>1047</v>
      </c>
      <c r="D371" s="48" t="s">
        <v>1048</v>
      </c>
      <c r="E371" s="48" t="s">
        <v>1049</v>
      </c>
      <c r="I371" s="26">
        <v>1000</v>
      </c>
      <c r="J371" s="24"/>
      <c r="K371" s="24"/>
    </row>
    <row r="372" spans="1:11" x14ac:dyDescent="0.2">
      <c r="A372" s="47">
        <v>2177</v>
      </c>
      <c r="B372" s="47"/>
      <c r="C372" s="48" t="s">
        <v>1050</v>
      </c>
      <c r="D372" s="48" t="s">
        <v>1051</v>
      </c>
      <c r="E372" s="48" t="s">
        <v>1052</v>
      </c>
      <c r="I372" s="26">
        <v>1000</v>
      </c>
      <c r="J372" s="24">
        <v>50</v>
      </c>
      <c r="K372" s="24"/>
    </row>
    <row r="373" spans="1:11" x14ac:dyDescent="0.2">
      <c r="A373" s="47">
        <v>2178</v>
      </c>
      <c r="B373" s="47"/>
      <c r="C373" s="48" t="s">
        <v>1053</v>
      </c>
      <c r="D373" s="48" t="s">
        <v>1053</v>
      </c>
      <c r="E373" s="48" t="s">
        <v>1053</v>
      </c>
      <c r="H373" s="26" t="s">
        <v>1054</v>
      </c>
      <c r="I373" s="26">
        <v>1000</v>
      </c>
      <c r="J373" s="24"/>
      <c r="K373" s="24"/>
    </row>
    <row r="374" spans="1:11" ht="25.5" x14ac:dyDescent="0.2">
      <c r="A374" s="47">
        <v>2179</v>
      </c>
      <c r="B374" s="47"/>
      <c r="C374" s="48" t="s">
        <v>1055</v>
      </c>
      <c r="D374" s="48" t="s">
        <v>1055</v>
      </c>
      <c r="E374" s="48" t="s">
        <v>1055</v>
      </c>
      <c r="H374" s="26" t="s">
        <v>1056</v>
      </c>
      <c r="I374" s="26">
        <v>1043</v>
      </c>
      <c r="J374" s="24"/>
      <c r="K374" s="24"/>
    </row>
    <row r="375" spans="1:11" x14ac:dyDescent="0.2">
      <c r="A375" s="47">
        <v>2180</v>
      </c>
      <c r="B375" s="47"/>
      <c r="C375" s="48" t="s">
        <v>1057</v>
      </c>
      <c r="D375" s="48" t="s">
        <v>1057</v>
      </c>
      <c r="E375" s="48" t="s">
        <v>1057</v>
      </c>
      <c r="H375" s="26" t="s">
        <v>398</v>
      </c>
      <c r="I375" s="26">
        <v>1000</v>
      </c>
      <c r="J375" s="24"/>
      <c r="K375" s="24"/>
    </row>
    <row r="376" spans="1:11" x14ac:dyDescent="0.2">
      <c r="A376" s="47">
        <v>2181</v>
      </c>
      <c r="B376" s="47"/>
      <c r="C376" s="48" t="s">
        <v>1058</v>
      </c>
      <c r="D376" s="48" t="s">
        <v>1058</v>
      </c>
      <c r="E376" s="48" t="s">
        <v>1058</v>
      </c>
      <c r="H376" s="26" t="s">
        <v>398</v>
      </c>
      <c r="I376" s="26">
        <v>1000</v>
      </c>
      <c r="J376" s="24"/>
      <c r="K376" s="24"/>
    </row>
    <row r="377" spans="1:11" x14ac:dyDescent="0.2">
      <c r="A377" s="47">
        <v>2182</v>
      </c>
      <c r="B377" s="47"/>
      <c r="C377" s="48" t="s">
        <v>1059</v>
      </c>
      <c r="D377" s="48" t="s">
        <v>1060</v>
      </c>
      <c r="E377" s="48" t="s">
        <v>1060</v>
      </c>
      <c r="H377" s="26" t="s">
        <v>398</v>
      </c>
      <c r="I377" s="26">
        <v>1000</v>
      </c>
      <c r="J377" s="24"/>
      <c r="K377" s="24"/>
    </row>
    <row r="378" spans="1:11" x14ac:dyDescent="0.2">
      <c r="A378" s="47">
        <v>2183</v>
      </c>
      <c r="B378" s="47"/>
      <c r="C378" s="48" t="s">
        <v>1061</v>
      </c>
      <c r="D378" s="48" t="s">
        <v>1061</v>
      </c>
      <c r="E378" s="48" t="s">
        <v>1061</v>
      </c>
      <c r="I378" s="26">
        <v>1000</v>
      </c>
      <c r="J378" s="24"/>
      <c r="K378" s="24"/>
    </row>
    <row r="379" spans="1:11" x14ac:dyDescent="0.2">
      <c r="A379" s="47">
        <v>2184</v>
      </c>
      <c r="B379" s="47"/>
      <c r="C379" s="48" t="s">
        <v>1062</v>
      </c>
      <c r="D379" s="48" t="s">
        <v>1063</v>
      </c>
      <c r="E379" s="48" t="s">
        <v>1063</v>
      </c>
      <c r="I379" s="26">
        <v>1000</v>
      </c>
      <c r="J379" s="24"/>
      <c r="K379" s="24"/>
    </row>
    <row r="380" spans="1:11" x14ac:dyDescent="0.2">
      <c r="A380" s="47">
        <v>2185</v>
      </c>
      <c r="B380" s="47"/>
      <c r="C380" s="48" t="s">
        <v>1064</v>
      </c>
      <c r="D380" s="48" t="s">
        <v>1065</v>
      </c>
      <c r="E380" s="48" t="s">
        <v>1065</v>
      </c>
      <c r="I380" s="26">
        <v>1000</v>
      </c>
      <c r="J380" s="24"/>
      <c r="K380" s="24"/>
    </row>
    <row r="381" spans="1:11" x14ac:dyDescent="0.2">
      <c r="A381" s="47">
        <v>2186</v>
      </c>
      <c r="B381" s="47"/>
      <c r="C381" s="48" t="s">
        <v>1066</v>
      </c>
      <c r="D381" s="48" t="s">
        <v>1066</v>
      </c>
      <c r="E381" s="48" t="s">
        <v>1066</v>
      </c>
      <c r="I381" s="26">
        <v>1000</v>
      </c>
      <c r="J381" s="24"/>
      <c r="K381" s="24"/>
    </row>
    <row r="382" spans="1:11" x14ac:dyDescent="0.2">
      <c r="A382" s="47">
        <v>2187</v>
      </c>
      <c r="B382" s="47"/>
      <c r="C382" s="48" t="s">
        <v>1067</v>
      </c>
      <c r="D382" s="48" t="s">
        <v>1067</v>
      </c>
      <c r="E382" s="48" t="s">
        <v>1067</v>
      </c>
      <c r="I382" s="26">
        <v>1000</v>
      </c>
      <c r="J382" s="24"/>
      <c r="K382" s="24"/>
    </row>
    <row r="383" spans="1:11" x14ac:dyDescent="0.2">
      <c r="A383" s="47">
        <v>2188</v>
      </c>
      <c r="B383" s="47"/>
      <c r="C383" s="48" t="s">
        <v>1068</v>
      </c>
      <c r="D383" s="48" t="s">
        <v>1068</v>
      </c>
      <c r="E383" s="48" t="s">
        <v>1068</v>
      </c>
      <c r="I383" s="26">
        <v>1000</v>
      </c>
      <c r="J383" s="24"/>
      <c r="K383" s="24"/>
    </row>
    <row r="384" spans="1:11" x14ac:dyDescent="0.2">
      <c r="A384" s="47">
        <v>2189</v>
      </c>
      <c r="B384" s="47"/>
      <c r="C384" s="48" t="s">
        <v>1069</v>
      </c>
      <c r="D384" s="48" t="s">
        <v>1069</v>
      </c>
      <c r="E384" s="48" t="s">
        <v>1070</v>
      </c>
      <c r="I384" s="26">
        <v>1000</v>
      </c>
      <c r="J384" s="24"/>
      <c r="K384" s="24"/>
    </row>
    <row r="385" spans="1:11" x14ac:dyDescent="0.2">
      <c r="A385" s="47">
        <v>2190</v>
      </c>
      <c r="B385" s="47"/>
      <c r="C385" s="48" t="s">
        <v>1071</v>
      </c>
      <c r="D385" s="48" t="s">
        <v>1071</v>
      </c>
      <c r="E385" s="48" t="s">
        <v>1071</v>
      </c>
      <c r="I385" s="26">
        <v>1000</v>
      </c>
      <c r="J385" s="24"/>
      <c r="K385" s="24"/>
    </row>
    <row r="386" spans="1:11" ht="25.5" x14ac:dyDescent="0.2">
      <c r="A386" s="47">
        <v>2191</v>
      </c>
      <c r="B386" s="47"/>
      <c r="C386" s="48" t="s">
        <v>1072</v>
      </c>
      <c r="D386" s="48" t="s">
        <v>1072</v>
      </c>
      <c r="E386" s="48" t="s">
        <v>1073</v>
      </c>
      <c r="I386" s="26">
        <v>1000</v>
      </c>
      <c r="J386" s="24"/>
      <c r="K386" s="24"/>
    </row>
    <row r="387" spans="1:11" ht="25.5" x14ac:dyDescent="0.2">
      <c r="A387" s="47">
        <v>2192</v>
      </c>
      <c r="B387" s="47"/>
      <c r="C387" s="48" t="s">
        <v>1074</v>
      </c>
      <c r="D387" s="48" t="s">
        <v>1074</v>
      </c>
      <c r="E387" s="48" t="s">
        <v>1075</v>
      </c>
      <c r="I387" s="26">
        <v>1000</v>
      </c>
      <c r="J387" s="24"/>
      <c r="K387" s="24"/>
    </row>
  </sheetData>
  <phoneticPr fontId="16" type="noConversion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allowBlank="1" showErrorMessage="1" xr:uid="{00000000-0002-0000-0300-000000000000}">
          <x14:formula1>
            <xm:f>Waffen!$A$2:$A$26</xm:f>
          </x14:formula1>
          <x14:formula2>
            <xm:f>0</xm:f>
          </x14:formula2>
          <xm:sqref>L57:L141 L2:L55</xm:sqref>
        </x14:dataValidation>
        <x14:dataValidation type="list" operator="equal" allowBlank="1" showErrorMessage="1" xr:uid="{00000000-0002-0000-0300-000001000000}">
          <x14:formula1>
            <xm:f>Waffen!$A$2:$A$36</xm:f>
          </x14:formula1>
          <xm:sqref>I1:I1048576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E0903-1A46-4E3C-9CA1-4C3E97A4F078}">
  <dimension ref="A1:F21"/>
  <sheetViews>
    <sheetView workbookViewId="0">
      <selection activeCell="F17" sqref="F17"/>
    </sheetView>
  </sheetViews>
  <sheetFormatPr baseColWidth="10" defaultRowHeight="12.75" x14ac:dyDescent="0.2"/>
  <cols>
    <col min="2" max="2" width="19" customWidth="1"/>
    <col min="3" max="3" width="22.140625" customWidth="1"/>
    <col min="4" max="4" width="19" customWidth="1"/>
    <col min="5" max="5" width="17.5703125" customWidth="1"/>
    <col min="6" max="6" width="24.85546875" customWidth="1"/>
  </cols>
  <sheetData>
    <row r="1" spans="1:6" s="7" customFormat="1" ht="15.75" x14ac:dyDescent="0.25">
      <c r="A1" s="6" t="s">
        <v>30</v>
      </c>
      <c r="B1" s="6" t="s">
        <v>51</v>
      </c>
      <c r="C1" s="6" t="s">
        <v>101</v>
      </c>
      <c r="D1" s="6" t="s">
        <v>52</v>
      </c>
      <c r="E1" s="6" t="s">
        <v>102</v>
      </c>
      <c r="F1" s="6" t="s">
        <v>54</v>
      </c>
    </row>
    <row r="2" spans="1:6" s="31" customFormat="1" x14ac:dyDescent="0.2">
      <c r="A2" s="32">
        <v>0</v>
      </c>
      <c r="B2" s="30" t="s">
        <v>2552</v>
      </c>
      <c r="C2" s="30" t="s">
        <v>2552</v>
      </c>
      <c r="D2" s="30" t="s">
        <v>2552</v>
      </c>
      <c r="E2" s="30" t="s">
        <v>2552</v>
      </c>
      <c r="F2" s="30"/>
    </row>
    <row r="3" spans="1:6" x14ac:dyDescent="0.2">
      <c r="A3">
        <v>1</v>
      </c>
      <c r="B3" t="s">
        <v>2482</v>
      </c>
      <c r="C3" t="s">
        <v>2501</v>
      </c>
      <c r="D3" t="s">
        <v>2512</v>
      </c>
      <c r="E3" t="s">
        <v>2512</v>
      </c>
      <c r="F3" t="s">
        <v>2567</v>
      </c>
    </row>
    <row r="4" spans="1:6" x14ac:dyDescent="0.2">
      <c r="A4">
        <v>2</v>
      </c>
      <c r="B4" t="s">
        <v>2483</v>
      </c>
      <c r="C4" t="s">
        <v>2502</v>
      </c>
      <c r="D4" t="s">
        <v>2513</v>
      </c>
      <c r="E4" t="s">
        <v>2513</v>
      </c>
      <c r="F4" t="s">
        <v>2568</v>
      </c>
    </row>
    <row r="5" spans="1:6" x14ac:dyDescent="0.2">
      <c r="A5">
        <v>3</v>
      </c>
      <c r="B5" t="s">
        <v>2484</v>
      </c>
      <c r="C5" t="s">
        <v>2503</v>
      </c>
      <c r="D5" t="s">
        <v>2515</v>
      </c>
      <c r="E5" t="s">
        <v>2515</v>
      </c>
      <c r="F5" t="s">
        <v>2569</v>
      </c>
    </row>
    <row r="6" spans="1:6" x14ac:dyDescent="0.2">
      <c r="A6">
        <v>4</v>
      </c>
      <c r="B6" t="s">
        <v>2485</v>
      </c>
      <c r="C6" t="s">
        <v>2504</v>
      </c>
      <c r="D6" t="s">
        <v>2516</v>
      </c>
      <c r="E6" t="s">
        <v>2516</v>
      </c>
      <c r="F6" t="s">
        <v>2570</v>
      </c>
    </row>
    <row r="7" spans="1:6" x14ac:dyDescent="0.2">
      <c r="A7">
        <v>5</v>
      </c>
      <c r="B7" t="s">
        <v>2491</v>
      </c>
      <c r="C7" t="s">
        <v>2491</v>
      </c>
      <c r="D7" t="s">
        <v>2517</v>
      </c>
      <c r="E7" t="s">
        <v>2517</v>
      </c>
      <c r="F7" t="s">
        <v>2571</v>
      </c>
    </row>
    <row r="8" spans="1:6" x14ac:dyDescent="0.2">
      <c r="A8">
        <v>6</v>
      </c>
      <c r="B8" t="s">
        <v>2492</v>
      </c>
      <c r="C8" t="s">
        <v>2492</v>
      </c>
      <c r="D8" t="s">
        <v>2518</v>
      </c>
      <c r="E8" t="s">
        <v>2518</v>
      </c>
      <c r="F8" t="s">
        <v>2572</v>
      </c>
    </row>
    <row r="9" spans="1:6" x14ac:dyDescent="0.2">
      <c r="A9">
        <v>7</v>
      </c>
      <c r="B9" t="s">
        <v>2486</v>
      </c>
      <c r="C9" t="s">
        <v>2505</v>
      </c>
      <c r="D9" t="s">
        <v>2523</v>
      </c>
      <c r="E9" t="s">
        <v>2523</v>
      </c>
      <c r="F9" t="s">
        <v>2573</v>
      </c>
    </row>
    <row r="10" spans="1:6" x14ac:dyDescent="0.2">
      <c r="A10">
        <v>8</v>
      </c>
      <c r="B10" t="s">
        <v>2493</v>
      </c>
      <c r="C10" t="s">
        <v>2506</v>
      </c>
      <c r="D10" t="s">
        <v>2524</v>
      </c>
      <c r="E10" t="s">
        <v>2524</v>
      </c>
      <c r="F10" t="s">
        <v>2584</v>
      </c>
    </row>
    <row r="11" spans="1:6" x14ac:dyDescent="0.2">
      <c r="A11">
        <v>9</v>
      </c>
      <c r="B11" t="s">
        <v>2494</v>
      </c>
      <c r="C11" t="s">
        <v>2507</v>
      </c>
      <c r="D11" t="s">
        <v>2525</v>
      </c>
      <c r="E11" t="s">
        <v>2525</v>
      </c>
      <c r="F11" t="s">
        <v>2574</v>
      </c>
    </row>
    <row r="12" spans="1:6" x14ac:dyDescent="0.2">
      <c r="A12">
        <v>10</v>
      </c>
      <c r="B12" t="s">
        <v>2489</v>
      </c>
      <c r="C12" t="s">
        <v>2489</v>
      </c>
      <c r="D12" t="s">
        <v>2519</v>
      </c>
      <c r="E12" t="s">
        <v>2519</v>
      </c>
      <c r="F12" t="s">
        <v>2575</v>
      </c>
    </row>
    <row r="13" spans="1:6" x14ac:dyDescent="0.2">
      <c r="A13">
        <v>11</v>
      </c>
      <c r="B13" t="s">
        <v>2495</v>
      </c>
      <c r="C13" t="s">
        <v>2495</v>
      </c>
      <c r="D13" t="s">
        <v>2520</v>
      </c>
      <c r="E13" t="s">
        <v>2520</v>
      </c>
      <c r="F13" t="s">
        <v>2576</v>
      </c>
    </row>
    <row r="14" spans="1:6" x14ac:dyDescent="0.2">
      <c r="A14">
        <v>12</v>
      </c>
      <c r="B14" t="s">
        <v>2496</v>
      </c>
      <c r="C14" t="s">
        <v>2496</v>
      </c>
      <c r="D14" t="s">
        <v>2521</v>
      </c>
      <c r="E14" t="s">
        <v>2521</v>
      </c>
      <c r="F14" t="s">
        <v>2577</v>
      </c>
    </row>
    <row r="15" spans="1:6" x14ac:dyDescent="0.2">
      <c r="A15">
        <v>13</v>
      </c>
      <c r="B15" t="s">
        <v>2488</v>
      </c>
      <c r="C15" t="s">
        <v>2488</v>
      </c>
      <c r="D15" t="s">
        <v>2514</v>
      </c>
      <c r="E15" t="s">
        <v>2514</v>
      </c>
      <c r="F15" t="s">
        <v>2578</v>
      </c>
    </row>
    <row r="16" spans="1:6" x14ac:dyDescent="0.2">
      <c r="A16">
        <v>14</v>
      </c>
      <c r="B16" t="s">
        <v>2487</v>
      </c>
      <c r="C16" t="s">
        <v>2487</v>
      </c>
      <c r="D16" t="s">
        <v>2522</v>
      </c>
      <c r="E16" t="s">
        <v>2522</v>
      </c>
      <c r="F16" t="s">
        <v>2579</v>
      </c>
    </row>
    <row r="17" spans="1:6" x14ac:dyDescent="0.2">
      <c r="A17">
        <v>15</v>
      </c>
      <c r="B17" t="s">
        <v>2490</v>
      </c>
      <c r="C17" t="s">
        <v>2490</v>
      </c>
      <c r="D17" t="s">
        <v>2490</v>
      </c>
      <c r="E17" t="s">
        <v>2490</v>
      </c>
      <c r="F17" t="s">
        <v>2580</v>
      </c>
    </row>
    <row r="18" spans="1:6" x14ac:dyDescent="0.2">
      <c r="A18">
        <v>101</v>
      </c>
      <c r="B18" t="s">
        <v>2497</v>
      </c>
      <c r="C18" t="s">
        <v>2508</v>
      </c>
      <c r="D18" t="s">
        <v>2526</v>
      </c>
      <c r="E18" t="s">
        <v>2526</v>
      </c>
    </row>
    <row r="19" spans="1:6" x14ac:dyDescent="0.2">
      <c r="A19">
        <v>102</v>
      </c>
      <c r="B19" t="s">
        <v>2498</v>
      </c>
      <c r="C19" t="s">
        <v>2509</v>
      </c>
      <c r="D19" t="s">
        <v>2527</v>
      </c>
      <c r="E19" t="s">
        <v>2527</v>
      </c>
    </row>
    <row r="20" spans="1:6" x14ac:dyDescent="0.2">
      <c r="A20">
        <v>103</v>
      </c>
      <c r="B20" t="s">
        <v>2500</v>
      </c>
      <c r="C20" t="s">
        <v>2511</v>
      </c>
      <c r="D20" t="s">
        <v>2529</v>
      </c>
      <c r="E20" t="s">
        <v>2529</v>
      </c>
    </row>
    <row r="21" spans="1:6" x14ac:dyDescent="0.2">
      <c r="A21">
        <v>104</v>
      </c>
      <c r="B21" t="s">
        <v>2499</v>
      </c>
      <c r="C21" t="s">
        <v>2510</v>
      </c>
      <c r="D21" t="s">
        <v>2528</v>
      </c>
      <c r="E21" t="s">
        <v>2528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F42AD-AE52-4B61-89CD-5EA545FC1B4D}">
  <dimension ref="A1:F10"/>
  <sheetViews>
    <sheetView workbookViewId="0">
      <selection activeCell="F3" sqref="F3"/>
    </sheetView>
  </sheetViews>
  <sheetFormatPr baseColWidth="10" defaultRowHeight="12.75" x14ac:dyDescent="0.2"/>
  <cols>
    <col min="2" max="2" width="19.5703125" customWidth="1"/>
    <col min="3" max="3" width="23.140625" customWidth="1"/>
    <col min="4" max="4" width="19.140625" customWidth="1"/>
    <col min="5" max="5" width="22.85546875" customWidth="1"/>
    <col min="6" max="6" width="22.5703125" customWidth="1"/>
  </cols>
  <sheetData>
    <row r="1" spans="1:6" s="7" customFormat="1" ht="15.75" x14ac:dyDescent="0.25">
      <c r="A1" s="6" t="s">
        <v>30</v>
      </c>
      <c r="B1" s="6" t="s">
        <v>51</v>
      </c>
      <c r="C1" s="6" t="s">
        <v>101</v>
      </c>
      <c r="D1" s="6" t="s">
        <v>52</v>
      </c>
      <c r="E1" s="6" t="s">
        <v>102</v>
      </c>
      <c r="F1" s="6" t="s">
        <v>54</v>
      </c>
    </row>
    <row r="2" spans="1:6" s="31" customFormat="1" x14ac:dyDescent="0.2">
      <c r="A2" s="32">
        <v>0</v>
      </c>
      <c r="B2" s="30" t="s">
        <v>2552</v>
      </c>
      <c r="C2" s="30" t="s">
        <v>2552</v>
      </c>
      <c r="D2" s="30" t="s">
        <v>2552</v>
      </c>
      <c r="E2" s="30" t="s">
        <v>2552</v>
      </c>
      <c r="F2" s="30"/>
    </row>
    <row r="3" spans="1:6" s="31" customFormat="1" x14ac:dyDescent="0.2">
      <c r="A3" s="32">
        <v>1</v>
      </c>
      <c r="B3" s="30" t="s">
        <v>2538</v>
      </c>
      <c r="C3" s="30" t="s">
        <v>2530</v>
      </c>
      <c r="D3" s="30" t="s">
        <v>2528</v>
      </c>
      <c r="E3" s="30" t="s">
        <v>2528</v>
      </c>
      <c r="F3" s="30" t="s">
        <v>2589</v>
      </c>
    </row>
    <row r="4" spans="1:6" x14ac:dyDescent="0.2">
      <c r="A4">
        <v>2</v>
      </c>
      <c r="B4" t="s">
        <v>2540</v>
      </c>
      <c r="C4" t="s">
        <v>2531</v>
      </c>
      <c r="D4" t="s">
        <v>2542</v>
      </c>
      <c r="E4" t="s">
        <v>2548</v>
      </c>
      <c r="F4" s="30" t="s">
        <v>2590</v>
      </c>
    </row>
    <row r="5" spans="1:6" x14ac:dyDescent="0.2">
      <c r="A5">
        <v>3</v>
      </c>
      <c r="B5" t="s">
        <v>2539</v>
      </c>
      <c r="C5" t="s">
        <v>2532</v>
      </c>
      <c r="D5" t="s">
        <v>2543</v>
      </c>
      <c r="E5" t="s">
        <v>2529</v>
      </c>
      <c r="F5" s="30" t="s">
        <v>2591</v>
      </c>
    </row>
    <row r="6" spans="1:6" x14ac:dyDescent="0.2">
      <c r="A6">
        <v>4</v>
      </c>
      <c r="B6" t="s">
        <v>2541</v>
      </c>
      <c r="C6" t="s">
        <v>2533</v>
      </c>
      <c r="D6" t="s">
        <v>2526</v>
      </c>
      <c r="E6" t="s">
        <v>2526</v>
      </c>
      <c r="F6" s="30" t="s">
        <v>2592</v>
      </c>
    </row>
    <row r="7" spans="1:6" x14ac:dyDescent="0.2">
      <c r="A7">
        <v>5</v>
      </c>
      <c r="B7" t="s">
        <v>2534</v>
      </c>
      <c r="C7" t="s">
        <v>2534</v>
      </c>
      <c r="D7" t="s">
        <v>2544</v>
      </c>
      <c r="E7" t="s">
        <v>2544</v>
      </c>
      <c r="F7" s="30" t="s">
        <v>2581</v>
      </c>
    </row>
    <row r="8" spans="1:6" x14ac:dyDescent="0.2">
      <c r="A8">
        <v>6</v>
      </c>
      <c r="B8" t="s">
        <v>2535</v>
      </c>
      <c r="C8" t="s">
        <v>2535</v>
      </c>
      <c r="D8" t="s">
        <v>2545</v>
      </c>
      <c r="E8" t="s">
        <v>2545</v>
      </c>
      <c r="F8" s="30" t="s">
        <v>2585</v>
      </c>
    </row>
    <row r="9" spans="1:6" x14ac:dyDescent="0.2">
      <c r="A9">
        <v>7</v>
      </c>
      <c r="B9" t="s">
        <v>2536</v>
      </c>
      <c r="C9" t="s">
        <v>2536</v>
      </c>
      <c r="D9" t="s">
        <v>2546</v>
      </c>
      <c r="E9" t="s">
        <v>2546</v>
      </c>
      <c r="F9" s="30" t="s">
        <v>2582</v>
      </c>
    </row>
    <row r="10" spans="1:6" x14ac:dyDescent="0.2">
      <c r="A10">
        <v>8</v>
      </c>
      <c r="B10" t="s">
        <v>2537</v>
      </c>
      <c r="C10" t="s">
        <v>2537</v>
      </c>
      <c r="D10" t="s">
        <v>2547</v>
      </c>
      <c r="E10" t="s">
        <v>2547</v>
      </c>
      <c r="F10" s="30" t="s">
        <v>2583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7307-BB18-4B14-9D56-4E3D75C28E5F}">
  <dimension ref="A1:I416"/>
  <sheetViews>
    <sheetView topLeftCell="B1" workbookViewId="0">
      <pane ySplit="1" topLeftCell="A104" activePane="bottomLeft" state="frozen"/>
      <selection pane="bottomLeft" activeCell="I126" sqref="I126"/>
    </sheetView>
  </sheetViews>
  <sheetFormatPr baseColWidth="10" defaultRowHeight="12.75" x14ac:dyDescent="0.2"/>
  <cols>
    <col min="1" max="1" width="18.85546875" customWidth="1"/>
    <col min="2" max="2" width="19.42578125" customWidth="1"/>
    <col min="3" max="3" width="17.140625" customWidth="1"/>
    <col min="4" max="4" width="15.140625" customWidth="1"/>
    <col min="5" max="5" width="20.5703125" customWidth="1"/>
    <col min="6" max="6" width="20.140625" customWidth="1"/>
    <col min="7" max="8" width="20.85546875" customWidth="1"/>
    <col min="9" max="9" width="26.140625" customWidth="1"/>
  </cols>
  <sheetData>
    <row r="1" spans="1:9" s="29" customFormat="1" ht="15.75" x14ac:dyDescent="0.25">
      <c r="A1" s="29" t="s">
        <v>1076</v>
      </c>
      <c r="B1" s="29" t="s">
        <v>2549</v>
      </c>
      <c r="C1" s="29" t="s">
        <v>2550</v>
      </c>
      <c r="D1" s="29" t="s">
        <v>2553</v>
      </c>
      <c r="E1" s="29" t="s">
        <v>1459</v>
      </c>
      <c r="F1" s="29" t="s">
        <v>2551</v>
      </c>
      <c r="G1" s="28" t="s">
        <v>99</v>
      </c>
      <c r="H1" s="28" t="s">
        <v>2566</v>
      </c>
      <c r="I1" s="29" t="s">
        <v>54</v>
      </c>
    </row>
    <row r="2" spans="1:9" x14ac:dyDescent="0.2">
      <c r="A2">
        <v>356</v>
      </c>
      <c r="B2">
        <v>1</v>
      </c>
      <c r="C2">
        <v>4</v>
      </c>
      <c r="E2">
        <v>25</v>
      </c>
      <c r="F2">
        <v>250</v>
      </c>
      <c r="G2">
        <v>2</v>
      </c>
      <c r="H2">
        <v>4</v>
      </c>
    </row>
    <row r="3" spans="1:9" x14ac:dyDescent="0.2">
      <c r="A3">
        <v>356</v>
      </c>
      <c r="B3">
        <v>2</v>
      </c>
      <c r="C3">
        <v>4</v>
      </c>
      <c r="E3">
        <v>25</v>
      </c>
      <c r="F3">
        <v>250</v>
      </c>
      <c r="G3">
        <v>2</v>
      </c>
      <c r="H3">
        <v>4</v>
      </c>
    </row>
    <row r="4" spans="1:9" x14ac:dyDescent="0.2">
      <c r="A4">
        <v>357</v>
      </c>
      <c r="B4">
        <v>1</v>
      </c>
      <c r="C4">
        <v>4</v>
      </c>
      <c r="E4">
        <v>25</v>
      </c>
      <c r="F4">
        <v>250</v>
      </c>
      <c r="G4">
        <v>2</v>
      </c>
      <c r="H4">
        <v>4</v>
      </c>
    </row>
    <row r="5" spans="1:9" x14ac:dyDescent="0.2">
      <c r="A5">
        <v>357</v>
      </c>
      <c r="B5">
        <v>2</v>
      </c>
      <c r="C5">
        <v>4</v>
      </c>
      <c r="E5">
        <v>25</v>
      </c>
      <c r="F5">
        <v>250</v>
      </c>
      <c r="G5">
        <v>2</v>
      </c>
      <c r="H5">
        <v>4</v>
      </c>
    </row>
    <row r="6" spans="1:9" x14ac:dyDescent="0.2">
      <c r="A6">
        <v>358</v>
      </c>
      <c r="B6">
        <v>2</v>
      </c>
      <c r="C6">
        <v>4</v>
      </c>
      <c r="E6">
        <v>25</v>
      </c>
      <c r="F6">
        <v>250</v>
      </c>
      <c r="G6">
        <v>2</v>
      </c>
      <c r="H6">
        <v>4</v>
      </c>
    </row>
    <row r="7" spans="1:9" x14ac:dyDescent="0.2">
      <c r="A7">
        <v>359</v>
      </c>
      <c r="B7">
        <v>2</v>
      </c>
      <c r="C7">
        <v>4</v>
      </c>
      <c r="E7">
        <v>25</v>
      </c>
      <c r="F7">
        <v>250</v>
      </c>
      <c r="G7">
        <v>2</v>
      </c>
      <c r="H7">
        <v>4</v>
      </c>
    </row>
    <row r="8" spans="1:9" x14ac:dyDescent="0.2">
      <c r="A8">
        <v>360</v>
      </c>
      <c r="B8">
        <v>2</v>
      </c>
      <c r="C8">
        <v>4</v>
      </c>
      <c r="E8">
        <v>25</v>
      </c>
      <c r="F8">
        <v>250</v>
      </c>
      <c r="G8">
        <v>2</v>
      </c>
      <c r="H8">
        <v>4</v>
      </c>
    </row>
    <row r="9" spans="1:9" x14ac:dyDescent="0.2">
      <c r="A9">
        <v>356</v>
      </c>
      <c r="B9">
        <v>4</v>
      </c>
      <c r="C9">
        <v>2</v>
      </c>
      <c r="E9">
        <v>25</v>
      </c>
      <c r="F9">
        <v>250</v>
      </c>
      <c r="G9">
        <v>1</v>
      </c>
      <c r="H9">
        <v>2</v>
      </c>
    </row>
    <row r="10" spans="1:9" x14ac:dyDescent="0.2">
      <c r="A10">
        <v>356</v>
      </c>
      <c r="B10">
        <v>1</v>
      </c>
      <c r="C10">
        <v>2</v>
      </c>
      <c r="E10">
        <v>25</v>
      </c>
      <c r="F10">
        <v>250</v>
      </c>
      <c r="G10">
        <v>1</v>
      </c>
      <c r="H10">
        <v>2</v>
      </c>
    </row>
    <row r="11" spans="1:9" x14ac:dyDescent="0.2">
      <c r="A11">
        <v>356</v>
      </c>
      <c r="B11">
        <v>2</v>
      </c>
      <c r="C11">
        <v>2</v>
      </c>
      <c r="E11">
        <v>25</v>
      </c>
      <c r="F11">
        <v>250</v>
      </c>
      <c r="G11">
        <v>1</v>
      </c>
      <c r="H11">
        <v>2</v>
      </c>
    </row>
    <row r="12" spans="1:9" x14ac:dyDescent="0.2">
      <c r="A12">
        <v>357</v>
      </c>
      <c r="B12">
        <v>4</v>
      </c>
      <c r="C12">
        <v>2</v>
      </c>
      <c r="E12">
        <v>25</v>
      </c>
      <c r="F12">
        <v>250</v>
      </c>
      <c r="G12">
        <v>1</v>
      </c>
      <c r="H12">
        <v>2</v>
      </c>
    </row>
    <row r="13" spans="1:9" x14ac:dyDescent="0.2">
      <c r="A13">
        <v>357</v>
      </c>
      <c r="B13">
        <v>1</v>
      </c>
      <c r="C13">
        <v>2</v>
      </c>
      <c r="E13">
        <v>25</v>
      </c>
      <c r="F13">
        <v>250</v>
      </c>
      <c r="G13">
        <v>1</v>
      </c>
      <c r="H13">
        <v>2</v>
      </c>
    </row>
    <row r="14" spans="1:9" x14ac:dyDescent="0.2">
      <c r="A14">
        <v>357</v>
      </c>
      <c r="B14">
        <v>2</v>
      </c>
      <c r="C14">
        <v>2</v>
      </c>
      <c r="E14">
        <v>25</v>
      </c>
      <c r="F14">
        <v>250</v>
      </c>
      <c r="G14">
        <v>1</v>
      </c>
      <c r="H14">
        <v>2</v>
      </c>
    </row>
    <row r="15" spans="1:9" x14ac:dyDescent="0.2">
      <c r="A15">
        <v>357</v>
      </c>
      <c r="B15">
        <v>3</v>
      </c>
      <c r="C15">
        <v>2</v>
      </c>
      <c r="E15">
        <v>25</v>
      </c>
      <c r="F15">
        <v>250</v>
      </c>
      <c r="G15">
        <v>1</v>
      </c>
      <c r="H15">
        <v>2</v>
      </c>
    </row>
    <row r="16" spans="1:9" x14ac:dyDescent="0.2">
      <c r="A16">
        <v>358</v>
      </c>
      <c r="B16">
        <v>2</v>
      </c>
      <c r="C16">
        <v>2</v>
      </c>
      <c r="E16">
        <v>25</v>
      </c>
      <c r="F16">
        <v>250</v>
      </c>
      <c r="G16">
        <v>1</v>
      </c>
      <c r="H16">
        <v>2</v>
      </c>
    </row>
    <row r="17" spans="1:8" x14ac:dyDescent="0.2">
      <c r="A17">
        <v>359</v>
      </c>
      <c r="B17">
        <v>2</v>
      </c>
      <c r="C17">
        <v>2</v>
      </c>
      <c r="E17">
        <v>25</v>
      </c>
      <c r="F17">
        <v>250</v>
      </c>
      <c r="G17">
        <v>1</v>
      </c>
      <c r="H17">
        <v>2</v>
      </c>
    </row>
    <row r="18" spans="1:8" x14ac:dyDescent="0.2">
      <c r="A18">
        <v>360</v>
      </c>
      <c r="B18">
        <v>2</v>
      </c>
      <c r="C18">
        <v>2</v>
      </c>
      <c r="E18">
        <v>25</v>
      </c>
      <c r="F18">
        <v>250</v>
      </c>
      <c r="G18">
        <v>1</v>
      </c>
      <c r="H18">
        <v>2</v>
      </c>
    </row>
    <row r="19" spans="1:8" x14ac:dyDescent="0.2">
      <c r="A19">
        <v>356</v>
      </c>
      <c r="B19">
        <v>4</v>
      </c>
      <c r="C19">
        <v>3</v>
      </c>
      <c r="E19">
        <v>25</v>
      </c>
      <c r="F19">
        <v>250</v>
      </c>
      <c r="G19">
        <v>1</v>
      </c>
      <c r="H19">
        <v>3</v>
      </c>
    </row>
    <row r="20" spans="1:8" x14ac:dyDescent="0.2">
      <c r="A20">
        <v>356</v>
      </c>
      <c r="B20">
        <v>1</v>
      </c>
      <c r="C20">
        <v>3</v>
      </c>
      <c r="E20">
        <v>25</v>
      </c>
      <c r="F20">
        <v>250</v>
      </c>
      <c r="G20">
        <v>1</v>
      </c>
      <c r="H20">
        <v>3</v>
      </c>
    </row>
    <row r="21" spans="1:8" x14ac:dyDescent="0.2">
      <c r="A21">
        <v>356</v>
      </c>
      <c r="B21">
        <v>2</v>
      </c>
      <c r="C21">
        <v>3</v>
      </c>
      <c r="E21">
        <v>25</v>
      </c>
      <c r="F21">
        <v>250</v>
      </c>
      <c r="G21">
        <v>1</v>
      </c>
      <c r="H21">
        <v>3</v>
      </c>
    </row>
    <row r="22" spans="1:8" x14ac:dyDescent="0.2">
      <c r="A22">
        <v>357</v>
      </c>
      <c r="B22">
        <v>4</v>
      </c>
      <c r="C22">
        <v>3</v>
      </c>
      <c r="E22">
        <v>25</v>
      </c>
      <c r="F22">
        <v>250</v>
      </c>
      <c r="G22">
        <v>1</v>
      </c>
      <c r="H22">
        <v>3</v>
      </c>
    </row>
    <row r="23" spans="1:8" x14ac:dyDescent="0.2">
      <c r="A23">
        <v>357</v>
      </c>
      <c r="B23">
        <v>1</v>
      </c>
      <c r="C23">
        <v>3</v>
      </c>
      <c r="E23">
        <v>25</v>
      </c>
      <c r="F23">
        <v>250</v>
      </c>
      <c r="G23">
        <v>1</v>
      </c>
      <c r="H23">
        <v>3</v>
      </c>
    </row>
    <row r="24" spans="1:8" x14ac:dyDescent="0.2">
      <c r="A24">
        <v>357</v>
      </c>
      <c r="B24">
        <v>2</v>
      </c>
      <c r="C24">
        <v>3</v>
      </c>
      <c r="E24">
        <v>25</v>
      </c>
      <c r="F24">
        <v>250</v>
      </c>
      <c r="G24">
        <v>1</v>
      </c>
      <c r="H24">
        <v>3</v>
      </c>
    </row>
    <row r="25" spans="1:8" x14ac:dyDescent="0.2">
      <c r="A25">
        <v>358</v>
      </c>
      <c r="B25">
        <v>2</v>
      </c>
      <c r="C25">
        <v>3</v>
      </c>
      <c r="E25">
        <v>25</v>
      </c>
      <c r="F25">
        <v>250</v>
      </c>
      <c r="G25">
        <v>1</v>
      </c>
      <c r="H25">
        <v>3</v>
      </c>
    </row>
    <row r="26" spans="1:8" x14ac:dyDescent="0.2">
      <c r="A26">
        <v>359</v>
      </c>
      <c r="B26">
        <v>2</v>
      </c>
      <c r="C26">
        <v>3</v>
      </c>
      <c r="E26">
        <v>25</v>
      </c>
      <c r="F26">
        <v>250</v>
      </c>
      <c r="G26">
        <v>1</v>
      </c>
      <c r="H26">
        <v>3</v>
      </c>
    </row>
    <row r="27" spans="1:8" x14ac:dyDescent="0.2">
      <c r="A27">
        <v>360</v>
      </c>
      <c r="B27">
        <v>2</v>
      </c>
      <c r="C27">
        <v>3</v>
      </c>
      <c r="E27">
        <v>25</v>
      </c>
      <c r="F27">
        <v>250</v>
      </c>
      <c r="G27">
        <v>1</v>
      </c>
      <c r="H27">
        <v>3</v>
      </c>
    </row>
    <row r="28" spans="1:8" x14ac:dyDescent="0.2">
      <c r="A28">
        <v>356</v>
      </c>
      <c r="B28">
        <v>2</v>
      </c>
      <c r="C28">
        <v>1</v>
      </c>
      <c r="E28">
        <v>25</v>
      </c>
      <c r="F28">
        <v>250</v>
      </c>
      <c r="G28">
        <v>1</v>
      </c>
      <c r="H28">
        <v>1</v>
      </c>
    </row>
    <row r="29" spans="1:8" x14ac:dyDescent="0.2">
      <c r="A29">
        <v>357</v>
      </c>
      <c r="B29">
        <v>2</v>
      </c>
      <c r="C29">
        <v>1</v>
      </c>
      <c r="E29">
        <v>25</v>
      </c>
      <c r="F29">
        <v>250</v>
      </c>
      <c r="G29">
        <v>1</v>
      </c>
      <c r="H29">
        <v>1</v>
      </c>
    </row>
    <row r="30" spans="1:8" x14ac:dyDescent="0.2">
      <c r="A30">
        <v>358</v>
      </c>
      <c r="B30">
        <v>2</v>
      </c>
      <c r="C30">
        <v>1</v>
      </c>
      <c r="E30">
        <v>25</v>
      </c>
      <c r="F30">
        <v>250</v>
      </c>
      <c r="G30">
        <v>1</v>
      </c>
      <c r="H30">
        <v>1</v>
      </c>
    </row>
    <row r="31" spans="1:8" x14ac:dyDescent="0.2">
      <c r="A31">
        <v>359</v>
      </c>
      <c r="B31">
        <v>2</v>
      </c>
      <c r="C31">
        <v>1</v>
      </c>
      <c r="E31">
        <v>25</v>
      </c>
      <c r="F31">
        <v>250</v>
      </c>
      <c r="G31">
        <v>1</v>
      </c>
      <c r="H31">
        <v>1</v>
      </c>
    </row>
    <row r="32" spans="1:8" x14ac:dyDescent="0.2">
      <c r="A32">
        <v>360</v>
      </c>
      <c r="B32">
        <v>2</v>
      </c>
      <c r="C32">
        <v>1</v>
      </c>
      <c r="E32">
        <v>25</v>
      </c>
      <c r="F32">
        <v>250</v>
      </c>
      <c r="G32">
        <v>1</v>
      </c>
      <c r="H32">
        <v>1</v>
      </c>
    </row>
    <row r="33" spans="1:8" x14ac:dyDescent="0.2">
      <c r="A33">
        <v>354</v>
      </c>
      <c r="B33">
        <v>7</v>
      </c>
      <c r="C33">
        <v>1</v>
      </c>
      <c r="E33">
        <v>25</v>
      </c>
      <c r="F33">
        <v>250</v>
      </c>
      <c r="G33">
        <v>4</v>
      </c>
      <c r="H33">
        <v>1</v>
      </c>
    </row>
    <row r="34" spans="1:8" x14ac:dyDescent="0.2">
      <c r="A34">
        <v>354</v>
      </c>
      <c r="B34">
        <v>8</v>
      </c>
      <c r="C34">
        <v>1</v>
      </c>
      <c r="E34">
        <v>25</v>
      </c>
      <c r="F34">
        <v>250</v>
      </c>
      <c r="G34">
        <v>4</v>
      </c>
      <c r="H34">
        <v>1</v>
      </c>
    </row>
    <row r="35" spans="1:8" x14ac:dyDescent="0.2">
      <c r="A35">
        <v>354</v>
      </c>
      <c r="B35">
        <v>9</v>
      </c>
      <c r="C35">
        <v>1</v>
      </c>
      <c r="E35">
        <v>25</v>
      </c>
      <c r="F35">
        <v>250</v>
      </c>
      <c r="G35">
        <v>4</v>
      </c>
      <c r="H35">
        <v>1</v>
      </c>
    </row>
    <row r="36" spans="1:8" x14ac:dyDescent="0.2">
      <c r="A36">
        <v>355</v>
      </c>
      <c r="B36">
        <v>7</v>
      </c>
      <c r="C36">
        <v>1</v>
      </c>
      <c r="E36">
        <v>25</v>
      </c>
      <c r="F36">
        <v>250</v>
      </c>
      <c r="G36">
        <v>4</v>
      </c>
      <c r="H36">
        <v>1</v>
      </c>
    </row>
    <row r="37" spans="1:8" x14ac:dyDescent="0.2">
      <c r="A37">
        <v>355</v>
      </c>
      <c r="B37">
        <v>8</v>
      </c>
      <c r="C37">
        <v>1</v>
      </c>
      <c r="E37">
        <v>25</v>
      </c>
      <c r="F37">
        <v>250</v>
      </c>
      <c r="G37">
        <v>4</v>
      </c>
      <c r="H37">
        <v>1</v>
      </c>
    </row>
    <row r="38" spans="1:8" x14ac:dyDescent="0.2">
      <c r="A38">
        <v>355</v>
      </c>
      <c r="B38">
        <v>9</v>
      </c>
      <c r="C38">
        <v>1</v>
      </c>
      <c r="E38">
        <v>25</v>
      </c>
      <c r="F38">
        <v>250</v>
      </c>
      <c r="G38">
        <v>4</v>
      </c>
      <c r="H38">
        <v>1</v>
      </c>
    </row>
    <row r="39" spans="1:8" x14ac:dyDescent="0.2">
      <c r="A39">
        <v>351</v>
      </c>
      <c r="B39">
        <v>5</v>
      </c>
      <c r="C39">
        <v>1</v>
      </c>
      <c r="E39">
        <v>25</v>
      </c>
      <c r="F39">
        <v>250</v>
      </c>
      <c r="G39">
        <v>5</v>
      </c>
      <c r="H39">
        <v>1</v>
      </c>
    </row>
    <row r="40" spans="1:8" x14ac:dyDescent="0.2">
      <c r="A40">
        <v>352</v>
      </c>
      <c r="B40">
        <v>7</v>
      </c>
      <c r="C40">
        <v>1</v>
      </c>
      <c r="E40">
        <v>25</v>
      </c>
      <c r="F40">
        <v>250</v>
      </c>
      <c r="G40">
        <v>5</v>
      </c>
      <c r="H40">
        <v>1</v>
      </c>
    </row>
    <row r="41" spans="1:8" x14ac:dyDescent="0.2">
      <c r="A41">
        <v>352</v>
      </c>
      <c r="B41">
        <v>8</v>
      </c>
      <c r="C41">
        <v>1</v>
      </c>
      <c r="E41">
        <v>25</v>
      </c>
      <c r="F41">
        <v>250</v>
      </c>
      <c r="G41">
        <v>5</v>
      </c>
      <c r="H41">
        <v>1</v>
      </c>
    </row>
    <row r="42" spans="1:8" x14ac:dyDescent="0.2">
      <c r="A42">
        <v>352</v>
      </c>
      <c r="B42">
        <v>9</v>
      </c>
      <c r="C42">
        <v>1</v>
      </c>
      <c r="E42">
        <v>25</v>
      </c>
      <c r="F42">
        <v>250</v>
      </c>
      <c r="G42">
        <v>5</v>
      </c>
      <c r="H42">
        <v>1</v>
      </c>
    </row>
    <row r="43" spans="1:8" x14ac:dyDescent="0.2">
      <c r="A43">
        <v>353</v>
      </c>
      <c r="B43">
        <v>6</v>
      </c>
      <c r="C43">
        <v>1</v>
      </c>
      <c r="E43">
        <v>25</v>
      </c>
      <c r="F43">
        <v>250</v>
      </c>
      <c r="G43">
        <v>5</v>
      </c>
      <c r="H43">
        <v>1</v>
      </c>
    </row>
    <row r="44" spans="1:8" x14ac:dyDescent="0.2">
      <c r="A44">
        <v>353</v>
      </c>
      <c r="B44">
        <v>7</v>
      </c>
      <c r="C44">
        <v>1</v>
      </c>
      <c r="E44">
        <v>25</v>
      </c>
      <c r="F44">
        <v>250</v>
      </c>
      <c r="G44">
        <v>5</v>
      </c>
      <c r="H44">
        <v>1</v>
      </c>
    </row>
    <row r="45" spans="1:8" x14ac:dyDescent="0.2">
      <c r="A45">
        <v>353</v>
      </c>
      <c r="B45">
        <v>8</v>
      </c>
      <c r="C45">
        <v>1</v>
      </c>
      <c r="E45">
        <v>25</v>
      </c>
      <c r="F45">
        <v>250</v>
      </c>
      <c r="G45">
        <v>5</v>
      </c>
      <c r="H45">
        <v>1</v>
      </c>
    </row>
    <row r="46" spans="1:8" x14ac:dyDescent="0.2">
      <c r="A46">
        <v>353</v>
      </c>
      <c r="B46">
        <v>9</v>
      </c>
      <c r="C46">
        <v>1</v>
      </c>
      <c r="E46">
        <v>25</v>
      </c>
      <c r="F46">
        <v>250</v>
      </c>
      <c r="G46">
        <v>5</v>
      </c>
      <c r="H46">
        <v>1</v>
      </c>
    </row>
    <row r="47" spans="1:8" x14ac:dyDescent="0.2">
      <c r="A47">
        <v>366</v>
      </c>
      <c r="B47">
        <v>13</v>
      </c>
      <c r="C47">
        <v>4</v>
      </c>
      <c r="E47">
        <v>25</v>
      </c>
      <c r="F47">
        <v>250</v>
      </c>
      <c r="G47">
        <v>1</v>
      </c>
      <c r="H47">
        <v>4</v>
      </c>
    </row>
    <row r="48" spans="1:8" x14ac:dyDescent="0.2">
      <c r="A48">
        <v>366</v>
      </c>
      <c r="B48">
        <v>13</v>
      </c>
      <c r="C48">
        <v>2</v>
      </c>
      <c r="E48">
        <v>25</v>
      </c>
      <c r="F48">
        <v>250</v>
      </c>
      <c r="G48">
        <v>1</v>
      </c>
      <c r="H48">
        <v>2</v>
      </c>
    </row>
    <row r="49" spans="1:8" x14ac:dyDescent="0.2">
      <c r="A49">
        <v>367</v>
      </c>
      <c r="B49">
        <v>14</v>
      </c>
      <c r="C49">
        <v>2</v>
      </c>
      <c r="E49">
        <v>25</v>
      </c>
      <c r="F49">
        <v>250</v>
      </c>
      <c r="G49">
        <v>1</v>
      </c>
      <c r="H49">
        <v>1</v>
      </c>
    </row>
    <row r="50" spans="1:8" x14ac:dyDescent="0.2">
      <c r="A50">
        <v>367</v>
      </c>
      <c r="B50">
        <v>14</v>
      </c>
      <c r="C50">
        <v>1</v>
      </c>
      <c r="E50">
        <v>25</v>
      </c>
      <c r="F50">
        <v>250</v>
      </c>
      <c r="G50">
        <v>1</v>
      </c>
      <c r="H50">
        <v>1</v>
      </c>
    </row>
    <row r="51" spans="1:8" x14ac:dyDescent="0.2">
      <c r="A51">
        <v>394</v>
      </c>
      <c r="B51">
        <v>0</v>
      </c>
      <c r="C51">
        <v>2</v>
      </c>
      <c r="E51">
        <v>25</v>
      </c>
      <c r="F51">
        <v>250</v>
      </c>
      <c r="G51">
        <v>394</v>
      </c>
      <c r="H51">
        <v>2</v>
      </c>
    </row>
    <row r="52" spans="1:8" x14ac:dyDescent="0.2">
      <c r="A52">
        <v>394</v>
      </c>
      <c r="B52">
        <v>0</v>
      </c>
      <c r="C52">
        <v>5</v>
      </c>
      <c r="E52">
        <v>25</v>
      </c>
      <c r="F52">
        <v>250</v>
      </c>
      <c r="G52">
        <v>394</v>
      </c>
      <c r="H52">
        <v>0</v>
      </c>
    </row>
    <row r="53" spans="1:8" x14ac:dyDescent="0.2">
      <c r="A53">
        <v>394</v>
      </c>
      <c r="B53">
        <v>0</v>
      </c>
      <c r="C53">
        <v>6</v>
      </c>
      <c r="E53">
        <v>25</v>
      </c>
      <c r="F53">
        <v>250</v>
      </c>
      <c r="G53">
        <v>394</v>
      </c>
      <c r="H53">
        <v>0</v>
      </c>
    </row>
    <row r="54" spans="1:8" x14ac:dyDescent="0.2">
      <c r="A54">
        <v>394</v>
      </c>
      <c r="B54">
        <v>0</v>
      </c>
      <c r="C54">
        <v>7</v>
      </c>
      <c r="E54">
        <v>25</v>
      </c>
      <c r="F54">
        <v>250</v>
      </c>
      <c r="G54">
        <v>394</v>
      </c>
      <c r="H54">
        <v>0</v>
      </c>
    </row>
    <row r="55" spans="1:8" x14ac:dyDescent="0.2">
      <c r="A55">
        <v>394</v>
      </c>
      <c r="B55">
        <v>0</v>
      </c>
      <c r="C55">
        <v>8</v>
      </c>
      <c r="E55">
        <v>25</v>
      </c>
      <c r="F55">
        <v>250</v>
      </c>
      <c r="G55">
        <v>394</v>
      </c>
      <c r="H55">
        <v>0</v>
      </c>
    </row>
    <row r="56" spans="1:8" x14ac:dyDescent="0.2">
      <c r="A56">
        <v>395</v>
      </c>
      <c r="B56">
        <v>0</v>
      </c>
      <c r="C56">
        <v>0</v>
      </c>
      <c r="E56">
        <v>25</v>
      </c>
      <c r="F56">
        <v>250</v>
      </c>
      <c r="G56">
        <v>395</v>
      </c>
      <c r="H56">
        <v>0</v>
      </c>
    </row>
    <row r="57" spans="1:8" x14ac:dyDescent="0.2">
      <c r="A57">
        <v>361</v>
      </c>
      <c r="B57">
        <v>10</v>
      </c>
      <c r="C57">
        <v>1</v>
      </c>
      <c r="E57">
        <v>25</v>
      </c>
      <c r="F57">
        <v>250</v>
      </c>
      <c r="G57">
        <v>5</v>
      </c>
      <c r="H57">
        <v>1</v>
      </c>
    </row>
    <row r="58" spans="1:8" x14ac:dyDescent="0.2">
      <c r="A58">
        <v>362</v>
      </c>
      <c r="B58">
        <v>11</v>
      </c>
      <c r="C58">
        <v>1</v>
      </c>
      <c r="E58">
        <v>25</v>
      </c>
      <c r="F58">
        <v>250</v>
      </c>
      <c r="G58">
        <v>5</v>
      </c>
      <c r="H58">
        <v>1</v>
      </c>
    </row>
    <row r="59" spans="1:8" x14ac:dyDescent="0.2">
      <c r="A59">
        <v>363</v>
      </c>
      <c r="B59">
        <v>12</v>
      </c>
      <c r="C59">
        <v>1</v>
      </c>
      <c r="E59">
        <v>25</v>
      </c>
      <c r="F59">
        <v>250</v>
      </c>
      <c r="G59">
        <v>5</v>
      </c>
      <c r="H59">
        <v>1</v>
      </c>
    </row>
    <row r="60" spans="1:8" x14ac:dyDescent="0.2">
      <c r="A60">
        <v>364</v>
      </c>
      <c r="B60">
        <v>12</v>
      </c>
      <c r="C60">
        <v>1</v>
      </c>
      <c r="E60">
        <v>25</v>
      </c>
      <c r="F60">
        <v>250</v>
      </c>
      <c r="G60">
        <v>5</v>
      </c>
      <c r="H60">
        <v>1</v>
      </c>
    </row>
    <row r="61" spans="1:8" x14ac:dyDescent="0.2">
      <c r="A61">
        <v>365</v>
      </c>
      <c r="B61">
        <v>11</v>
      </c>
      <c r="C61">
        <v>1</v>
      </c>
      <c r="E61">
        <v>25</v>
      </c>
      <c r="F61">
        <v>250</v>
      </c>
      <c r="G61">
        <v>5</v>
      </c>
      <c r="H61">
        <v>1</v>
      </c>
    </row>
    <row r="62" spans="1:8" x14ac:dyDescent="0.2">
      <c r="A62">
        <v>371</v>
      </c>
      <c r="B62">
        <v>101</v>
      </c>
      <c r="C62">
        <v>0</v>
      </c>
      <c r="E62">
        <v>25</v>
      </c>
      <c r="F62">
        <v>250</v>
      </c>
      <c r="G62">
        <v>2</v>
      </c>
      <c r="H62">
        <v>4</v>
      </c>
    </row>
    <row r="63" spans="1:8" x14ac:dyDescent="0.2">
      <c r="A63">
        <v>371</v>
      </c>
      <c r="B63">
        <v>102</v>
      </c>
      <c r="C63">
        <v>0</v>
      </c>
      <c r="E63">
        <v>25</v>
      </c>
      <c r="F63">
        <v>250</v>
      </c>
      <c r="G63">
        <v>1</v>
      </c>
      <c r="H63">
        <v>2</v>
      </c>
    </row>
    <row r="64" spans="1:8" x14ac:dyDescent="0.2">
      <c r="A64">
        <v>371</v>
      </c>
      <c r="B64">
        <v>103</v>
      </c>
      <c r="C64">
        <v>0</v>
      </c>
      <c r="E64">
        <v>25</v>
      </c>
      <c r="F64">
        <v>250</v>
      </c>
      <c r="G64">
        <v>1</v>
      </c>
      <c r="H64">
        <v>3</v>
      </c>
    </row>
    <row r="65" spans="1:8" x14ac:dyDescent="0.2">
      <c r="A65">
        <v>371</v>
      </c>
      <c r="B65">
        <v>104</v>
      </c>
      <c r="C65">
        <v>0</v>
      </c>
      <c r="E65">
        <v>25</v>
      </c>
      <c r="F65">
        <v>250</v>
      </c>
      <c r="G65">
        <v>1</v>
      </c>
      <c r="H65">
        <v>1</v>
      </c>
    </row>
    <row r="66" spans="1:8" x14ac:dyDescent="0.2">
      <c r="A66">
        <v>374</v>
      </c>
      <c r="B66">
        <v>101</v>
      </c>
      <c r="C66">
        <v>0</v>
      </c>
      <c r="E66">
        <v>25</v>
      </c>
      <c r="F66">
        <v>250</v>
      </c>
      <c r="G66">
        <v>4</v>
      </c>
      <c r="H66">
        <v>4</v>
      </c>
    </row>
    <row r="67" spans="1:8" x14ac:dyDescent="0.2">
      <c r="A67">
        <v>374</v>
      </c>
      <c r="B67">
        <v>102</v>
      </c>
      <c r="C67">
        <v>0</v>
      </c>
      <c r="E67">
        <v>25</v>
      </c>
      <c r="F67">
        <v>250</v>
      </c>
      <c r="G67">
        <v>4</v>
      </c>
      <c r="H67">
        <v>2</v>
      </c>
    </row>
    <row r="68" spans="1:8" x14ac:dyDescent="0.2">
      <c r="A68">
        <v>374</v>
      </c>
      <c r="B68">
        <v>103</v>
      </c>
      <c r="C68">
        <v>0</v>
      </c>
      <c r="E68">
        <v>25</v>
      </c>
      <c r="F68">
        <v>250</v>
      </c>
      <c r="G68">
        <v>4</v>
      </c>
      <c r="H68">
        <v>3</v>
      </c>
    </row>
    <row r="69" spans="1:8" x14ac:dyDescent="0.2">
      <c r="A69">
        <v>375</v>
      </c>
      <c r="B69">
        <v>104</v>
      </c>
      <c r="C69">
        <v>0</v>
      </c>
      <c r="E69">
        <v>25</v>
      </c>
      <c r="F69">
        <v>250</v>
      </c>
      <c r="G69">
        <v>5</v>
      </c>
      <c r="H69">
        <v>1</v>
      </c>
    </row>
    <row r="70" spans="1:8" s="27" customFormat="1" x14ac:dyDescent="0.2">
      <c r="A70" s="27">
        <v>376</v>
      </c>
      <c r="B70" s="27">
        <v>102</v>
      </c>
      <c r="C70" s="27">
        <v>0</v>
      </c>
      <c r="E70" s="27">
        <v>25</v>
      </c>
      <c r="F70" s="27">
        <v>250</v>
      </c>
      <c r="G70" s="27">
        <v>1</v>
      </c>
      <c r="H70" s="27">
        <v>2</v>
      </c>
    </row>
    <row r="71" spans="1:8" x14ac:dyDescent="0.2">
      <c r="A71">
        <v>381</v>
      </c>
      <c r="B71">
        <v>101</v>
      </c>
      <c r="C71">
        <v>0</v>
      </c>
      <c r="E71">
        <v>25</v>
      </c>
      <c r="F71">
        <v>250</v>
      </c>
      <c r="G71">
        <v>11</v>
      </c>
      <c r="H71">
        <v>4</v>
      </c>
    </row>
    <row r="72" spans="1:8" x14ac:dyDescent="0.2">
      <c r="A72">
        <v>381</v>
      </c>
      <c r="B72">
        <v>102</v>
      </c>
      <c r="C72">
        <v>0</v>
      </c>
      <c r="E72">
        <v>25</v>
      </c>
      <c r="F72">
        <v>250</v>
      </c>
      <c r="G72">
        <v>10</v>
      </c>
      <c r="H72">
        <v>2</v>
      </c>
    </row>
    <row r="73" spans="1:8" x14ac:dyDescent="0.2">
      <c r="A73">
        <v>381</v>
      </c>
      <c r="B73">
        <v>103</v>
      </c>
      <c r="C73">
        <v>0</v>
      </c>
      <c r="E73">
        <v>25</v>
      </c>
      <c r="F73">
        <v>250</v>
      </c>
      <c r="G73">
        <v>10</v>
      </c>
      <c r="H73">
        <v>3</v>
      </c>
    </row>
    <row r="74" spans="1:8" x14ac:dyDescent="0.2">
      <c r="A74">
        <v>381</v>
      </c>
      <c r="B74">
        <v>104</v>
      </c>
      <c r="C74">
        <v>0</v>
      </c>
      <c r="E74">
        <v>25</v>
      </c>
      <c r="F74">
        <v>250</v>
      </c>
      <c r="G74">
        <v>1</v>
      </c>
      <c r="H74">
        <v>1</v>
      </c>
    </row>
    <row r="75" spans="1:8" x14ac:dyDescent="0.2">
      <c r="A75">
        <v>385</v>
      </c>
      <c r="B75">
        <v>104</v>
      </c>
      <c r="C75">
        <v>0</v>
      </c>
      <c r="E75">
        <v>25</v>
      </c>
      <c r="F75">
        <v>250</v>
      </c>
      <c r="G75">
        <v>5</v>
      </c>
      <c r="H75">
        <v>1</v>
      </c>
    </row>
    <row r="76" spans="1:8" x14ac:dyDescent="0.2">
      <c r="A76">
        <v>341</v>
      </c>
      <c r="B76">
        <v>0</v>
      </c>
      <c r="C76">
        <v>0</v>
      </c>
      <c r="E76">
        <v>0</v>
      </c>
      <c r="F76">
        <v>0</v>
      </c>
      <c r="G76">
        <v>1</v>
      </c>
      <c r="H76">
        <v>0</v>
      </c>
    </row>
    <row r="77" spans="1:8" x14ac:dyDescent="0.2">
      <c r="A77">
        <v>342</v>
      </c>
      <c r="B77">
        <v>0</v>
      </c>
      <c r="C77">
        <v>0</v>
      </c>
      <c r="E77">
        <v>0</v>
      </c>
      <c r="F77">
        <v>0</v>
      </c>
      <c r="G77">
        <v>2</v>
      </c>
      <c r="H77">
        <v>0</v>
      </c>
    </row>
    <row r="78" spans="1:8" x14ac:dyDescent="0.2">
      <c r="A78">
        <v>343</v>
      </c>
      <c r="B78">
        <v>0</v>
      </c>
      <c r="C78">
        <v>0</v>
      </c>
      <c r="E78">
        <v>0</v>
      </c>
      <c r="F78">
        <v>0</v>
      </c>
      <c r="G78">
        <v>3</v>
      </c>
      <c r="H78">
        <v>0</v>
      </c>
    </row>
    <row r="79" spans="1:8" x14ac:dyDescent="0.2">
      <c r="A79" s="34">
        <v>431</v>
      </c>
      <c r="B79">
        <v>0</v>
      </c>
      <c r="C79">
        <v>0</v>
      </c>
      <c r="E79">
        <v>0</v>
      </c>
      <c r="F79">
        <v>0</v>
      </c>
      <c r="G79">
        <v>0</v>
      </c>
      <c r="H79">
        <v>0</v>
      </c>
    </row>
    <row r="80" spans="1:8" x14ac:dyDescent="0.2">
      <c r="A80" s="35">
        <v>432</v>
      </c>
      <c r="B80">
        <v>0</v>
      </c>
      <c r="C80">
        <v>0</v>
      </c>
      <c r="E80">
        <v>0</v>
      </c>
      <c r="F80">
        <v>0</v>
      </c>
      <c r="G80">
        <v>0</v>
      </c>
      <c r="H80">
        <v>0</v>
      </c>
    </row>
    <row r="81" spans="1:8" x14ac:dyDescent="0.2">
      <c r="A81" s="34">
        <v>433</v>
      </c>
      <c r="B81">
        <v>0</v>
      </c>
      <c r="C81">
        <v>0</v>
      </c>
      <c r="E81">
        <v>0</v>
      </c>
      <c r="F81">
        <v>0</v>
      </c>
      <c r="G81">
        <v>0</v>
      </c>
      <c r="H81">
        <v>0</v>
      </c>
    </row>
    <row r="82" spans="1:8" x14ac:dyDescent="0.2">
      <c r="A82" s="35">
        <v>434</v>
      </c>
      <c r="B82">
        <v>0</v>
      </c>
      <c r="C82">
        <v>0</v>
      </c>
      <c r="E82">
        <v>0</v>
      </c>
      <c r="F82">
        <v>0</v>
      </c>
      <c r="G82">
        <v>0</v>
      </c>
      <c r="H82">
        <v>0</v>
      </c>
    </row>
    <row r="83" spans="1:8" x14ac:dyDescent="0.2">
      <c r="A83" s="34">
        <v>435</v>
      </c>
      <c r="B83">
        <v>0</v>
      </c>
      <c r="C83">
        <v>0</v>
      </c>
      <c r="E83">
        <v>0</v>
      </c>
      <c r="F83">
        <v>0</v>
      </c>
      <c r="G83">
        <v>0</v>
      </c>
      <c r="H83">
        <v>0</v>
      </c>
    </row>
    <row r="84" spans="1:8" x14ac:dyDescent="0.2">
      <c r="A84" s="35">
        <v>436</v>
      </c>
      <c r="B84">
        <v>0</v>
      </c>
      <c r="C84">
        <v>0</v>
      </c>
      <c r="E84">
        <v>0</v>
      </c>
      <c r="F84">
        <v>0</v>
      </c>
      <c r="G84">
        <v>0</v>
      </c>
      <c r="H84">
        <v>0</v>
      </c>
    </row>
    <row r="85" spans="1:8" x14ac:dyDescent="0.2">
      <c r="A85" s="34">
        <v>437</v>
      </c>
      <c r="B85">
        <v>0</v>
      </c>
      <c r="C85">
        <v>0</v>
      </c>
      <c r="E85">
        <v>0</v>
      </c>
      <c r="F85">
        <v>0</v>
      </c>
      <c r="G85">
        <v>0</v>
      </c>
      <c r="H85">
        <v>0</v>
      </c>
    </row>
    <row r="86" spans="1:8" x14ac:dyDescent="0.2">
      <c r="A86" s="35">
        <v>438</v>
      </c>
      <c r="B86">
        <v>0</v>
      </c>
      <c r="C86">
        <v>0</v>
      </c>
      <c r="E86">
        <v>0</v>
      </c>
      <c r="F86">
        <v>0</v>
      </c>
      <c r="G86">
        <v>0</v>
      </c>
      <c r="H86">
        <v>0</v>
      </c>
    </row>
    <row r="87" spans="1:8" x14ac:dyDescent="0.2">
      <c r="A87" s="34">
        <v>439</v>
      </c>
      <c r="B87">
        <v>0</v>
      </c>
      <c r="C87">
        <v>0</v>
      </c>
      <c r="E87">
        <v>0</v>
      </c>
      <c r="F87">
        <v>0</v>
      </c>
      <c r="G87">
        <v>0</v>
      </c>
      <c r="H87">
        <v>0</v>
      </c>
    </row>
    <row r="88" spans="1:8" x14ac:dyDescent="0.2">
      <c r="A88" s="35">
        <v>440</v>
      </c>
      <c r="B88">
        <v>0</v>
      </c>
      <c r="C88">
        <v>0</v>
      </c>
      <c r="E88">
        <v>0</v>
      </c>
      <c r="F88">
        <v>0</v>
      </c>
      <c r="G88">
        <v>0</v>
      </c>
      <c r="H88">
        <v>0</v>
      </c>
    </row>
    <row r="89" spans="1:8" x14ac:dyDescent="0.2">
      <c r="A89" s="34">
        <v>441</v>
      </c>
      <c r="B89">
        <v>0</v>
      </c>
      <c r="C89">
        <v>0</v>
      </c>
      <c r="E89">
        <v>0</v>
      </c>
      <c r="F89">
        <v>0</v>
      </c>
      <c r="G89">
        <v>0</v>
      </c>
      <c r="H89">
        <v>0</v>
      </c>
    </row>
    <row r="90" spans="1:8" x14ac:dyDescent="0.2">
      <c r="A90" s="35">
        <v>442</v>
      </c>
      <c r="B90">
        <v>0</v>
      </c>
      <c r="C90">
        <v>0</v>
      </c>
      <c r="E90">
        <v>0</v>
      </c>
      <c r="F90">
        <v>0</v>
      </c>
      <c r="G90">
        <v>0</v>
      </c>
      <c r="H90">
        <v>0</v>
      </c>
    </row>
    <row r="91" spans="1:8" x14ac:dyDescent="0.2">
      <c r="A91" s="34">
        <v>443</v>
      </c>
      <c r="B91">
        <v>0</v>
      </c>
      <c r="C91">
        <v>0</v>
      </c>
      <c r="E91">
        <v>0</v>
      </c>
      <c r="F91">
        <v>0</v>
      </c>
      <c r="G91">
        <v>0</v>
      </c>
      <c r="H91">
        <v>0</v>
      </c>
    </row>
    <row r="92" spans="1:8" x14ac:dyDescent="0.2">
      <c r="A92" s="35">
        <v>444</v>
      </c>
      <c r="B92">
        <v>0</v>
      </c>
      <c r="C92">
        <v>0</v>
      </c>
      <c r="E92">
        <v>0</v>
      </c>
      <c r="F92">
        <v>0</v>
      </c>
      <c r="G92">
        <v>0</v>
      </c>
      <c r="H92">
        <v>0</v>
      </c>
    </row>
    <row r="93" spans="1:8" x14ac:dyDescent="0.2">
      <c r="A93" s="34">
        <v>445</v>
      </c>
      <c r="B93">
        <v>0</v>
      </c>
      <c r="C93">
        <v>0</v>
      </c>
      <c r="E93">
        <v>0</v>
      </c>
      <c r="F93">
        <v>0</v>
      </c>
      <c r="G93">
        <v>0</v>
      </c>
      <c r="H93">
        <v>0</v>
      </c>
    </row>
    <row r="94" spans="1:8" x14ac:dyDescent="0.2">
      <c r="A94" s="35">
        <v>446</v>
      </c>
      <c r="B94">
        <v>0</v>
      </c>
      <c r="C94">
        <v>0</v>
      </c>
      <c r="E94">
        <v>0</v>
      </c>
      <c r="F94">
        <v>0</v>
      </c>
      <c r="G94">
        <v>0</v>
      </c>
      <c r="H94">
        <v>0</v>
      </c>
    </row>
    <row r="95" spans="1:8" x14ac:dyDescent="0.2">
      <c r="A95" s="34">
        <v>447</v>
      </c>
      <c r="B95">
        <v>0</v>
      </c>
      <c r="C95">
        <v>0</v>
      </c>
      <c r="E95">
        <v>0</v>
      </c>
      <c r="F95">
        <v>0</v>
      </c>
      <c r="G95">
        <v>0</v>
      </c>
      <c r="H95">
        <v>0</v>
      </c>
    </row>
    <row r="96" spans="1:8" x14ac:dyDescent="0.2">
      <c r="A96" s="34">
        <v>448</v>
      </c>
      <c r="B96">
        <v>0</v>
      </c>
      <c r="C96">
        <v>0</v>
      </c>
      <c r="E96">
        <v>0</v>
      </c>
      <c r="F96">
        <v>0</v>
      </c>
      <c r="G96">
        <v>0</v>
      </c>
      <c r="H96">
        <v>0</v>
      </c>
    </row>
    <row r="97" spans="1:8" x14ac:dyDescent="0.2">
      <c r="A97" s="35">
        <v>449</v>
      </c>
      <c r="B97">
        <v>0</v>
      </c>
      <c r="C97">
        <v>0</v>
      </c>
      <c r="E97">
        <v>0</v>
      </c>
      <c r="F97">
        <v>0</v>
      </c>
      <c r="G97">
        <v>0</v>
      </c>
      <c r="H97">
        <v>0</v>
      </c>
    </row>
    <row r="98" spans="1:8" x14ac:dyDescent="0.2">
      <c r="A98" s="34">
        <v>450</v>
      </c>
      <c r="B98">
        <v>0</v>
      </c>
      <c r="C98">
        <v>0</v>
      </c>
      <c r="E98">
        <v>0</v>
      </c>
      <c r="F98">
        <v>0</v>
      </c>
      <c r="G98">
        <v>0</v>
      </c>
      <c r="H98">
        <v>0</v>
      </c>
    </row>
    <row r="99" spans="1:8" x14ac:dyDescent="0.2">
      <c r="A99" s="35">
        <v>451</v>
      </c>
      <c r="B99">
        <v>0</v>
      </c>
      <c r="C99">
        <v>0</v>
      </c>
      <c r="E99">
        <v>0</v>
      </c>
      <c r="F99">
        <v>0</v>
      </c>
      <c r="G99">
        <v>0</v>
      </c>
      <c r="H99">
        <v>0</v>
      </c>
    </row>
    <row r="100" spans="1:8" x14ac:dyDescent="0.2">
      <c r="A100" s="34">
        <v>452</v>
      </c>
      <c r="B100">
        <v>0</v>
      </c>
      <c r="C100">
        <v>0</v>
      </c>
      <c r="E100">
        <v>0</v>
      </c>
      <c r="F100">
        <v>0</v>
      </c>
      <c r="G100">
        <v>0</v>
      </c>
      <c r="H100">
        <v>0</v>
      </c>
    </row>
    <row r="101" spans="1:8" x14ac:dyDescent="0.2">
      <c r="A101" s="35">
        <v>453</v>
      </c>
      <c r="B101">
        <v>0</v>
      </c>
      <c r="C101">
        <v>0</v>
      </c>
      <c r="E101">
        <v>0</v>
      </c>
      <c r="F101">
        <v>0</v>
      </c>
      <c r="G101">
        <v>0</v>
      </c>
      <c r="H101">
        <v>0</v>
      </c>
    </row>
    <row r="102" spans="1:8" x14ac:dyDescent="0.2">
      <c r="A102" s="34">
        <v>454</v>
      </c>
      <c r="B102">
        <v>0</v>
      </c>
      <c r="C102">
        <v>0</v>
      </c>
      <c r="E102">
        <v>0</v>
      </c>
      <c r="F102">
        <v>0</v>
      </c>
      <c r="G102">
        <v>0</v>
      </c>
      <c r="H102">
        <v>0</v>
      </c>
    </row>
    <row r="103" spans="1:8" x14ac:dyDescent="0.2">
      <c r="A103" s="35">
        <v>455</v>
      </c>
      <c r="B103">
        <v>0</v>
      </c>
      <c r="C103">
        <v>0</v>
      </c>
      <c r="E103">
        <v>0</v>
      </c>
      <c r="F103">
        <v>0</v>
      </c>
      <c r="G103">
        <v>0</v>
      </c>
      <c r="H103">
        <v>0</v>
      </c>
    </row>
    <row r="104" spans="1:8" x14ac:dyDescent="0.2">
      <c r="A104" s="34">
        <v>456</v>
      </c>
      <c r="B104">
        <v>0</v>
      </c>
      <c r="C104">
        <v>0</v>
      </c>
      <c r="E104">
        <v>0</v>
      </c>
      <c r="F104">
        <v>0</v>
      </c>
      <c r="G104">
        <v>0</v>
      </c>
      <c r="H104">
        <v>0</v>
      </c>
    </row>
    <row r="105" spans="1:8" x14ac:dyDescent="0.2">
      <c r="A105" s="34">
        <v>457</v>
      </c>
      <c r="B105">
        <v>0</v>
      </c>
      <c r="C105">
        <v>0</v>
      </c>
      <c r="E105">
        <v>0</v>
      </c>
      <c r="F105">
        <v>0</v>
      </c>
      <c r="G105">
        <v>0</v>
      </c>
      <c r="H105">
        <v>0</v>
      </c>
    </row>
    <row r="106" spans="1:8" x14ac:dyDescent="0.2">
      <c r="A106" s="35">
        <v>458</v>
      </c>
      <c r="B106">
        <v>0</v>
      </c>
      <c r="C106">
        <v>0</v>
      </c>
      <c r="E106">
        <v>0</v>
      </c>
      <c r="F106">
        <v>0</v>
      </c>
      <c r="G106">
        <v>0</v>
      </c>
      <c r="H106">
        <v>0</v>
      </c>
    </row>
    <row r="107" spans="1:8" x14ac:dyDescent="0.2">
      <c r="A107" s="34">
        <v>459</v>
      </c>
      <c r="B107">
        <v>0</v>
      </c>
      <c r="C107">
        <v>0</v>
      </c>
      <c r="E107">
        <v>0</v>
      </c>
      <c r="F107">
        <v>0</v>
      </c>
      <c r="G107">
        <v>0</v>
      </c>
      <c r="H107">
        <v>0</v>
      </c>
    </row>
    <row r="108" spans="1:8" x14ac:dyDescent="0.2">
      <c r="A108" s="35">
        <v>460</v>
      </c>
      <c r="B108">
        <v>0</v>
      </c>
      <c r="C108">
        <v>0</v>
      </c>
      <c r="E108">
        <v>0</v>
      </c>
      <c r="F108">
        <v>0</v>
      </c>
      <c r="G108">
        <v>0</v>
      </c>
      <c r="H108">
        <v>0</v>
      </c>
    </row>
    <row r="109" spans="1:8" x14ac:dyDescent="0.2">
      <c r="A109" s="34">
        <v>461</v>
      </c>
      <c r="B109">
        <v>0</v>
      </c>
      <c r="C109">
        <v>0</v>
      </c>
      <c r="E109">
        <v>0</v>
      </c>
      <c r="F109">
        <v>0</v>
      </c>
      <c r="G109">
        <v>0</v>
      </c>
      <c r="H109">
        <v>0</v>
      </c>
    </row>
    <row r="110" spans="1:8" x14ac:dyDescent="0.2">
      <c r="A110" s="34">
        <v>462</v>
      </c>
      <c r="B110">
        <v>0</v>
      </c>
      <c r="C110">
        <v>0</v>
      </c>
      <c r="E110">
        <v>0</v>
      </c>
      <c r="F110">
        <v>0</v>
      </c>
      <c r="G110">
        <v>0</v>
      </c>
      <c r="H110">
        <v>0</v>
      </c>
    </row>
    <row r="111" spans="1:8" x14ac:dyDescent="0.2">
      <c r="A111" s="35">
        <v>463</v>
      </c>
      <c r="B111">
        <v>0</v>
      </c>
      <c r="C111">
        <v>0</v>
      </c>
      <c r="E111">
        <v>0</v>
      </c>
      <c r="F111">
        <v>0</v>
      </c>
      <c r="G111">
        <v>0</v>
      </c>
      <c r="H111">
        <v>0</v>
      </c>
    </row>
    <row r="112" spans="1:8" x14ac:dyDescent="0.2">
      <c r="A112" s="34">
        <v>464</v>
      </c>
      <c r="B112">
        <v>0</v>
      </c>
      <c r="C112">
        <v>0</v>
      </c>
      <c r="E112">
        <v>0</v>
      </c>
      <c r="F112">
        <v>0</v>
      </c>
      <c r="G112">
        <v>0</v>
      </c>
      <c r="H112">
        <v>0</v>
      </c>
    </row>
    <row r="113" spans="1:8" x14ac:dyDescent="0.2">
      <c r="A113" s="34">
        <v>466</v>
      </c>
      <c r="B113">
        <v>0</v>
      </c>
      <c r="C113">
        <v>0</v>
      </c>
      <c r="E113">
        <v>0</v>
      </c>
      <c r="F113">
        <v>0</v>
      </c>
      <c r="G113">
        <v>0</v>
      </c>
      <c r="H113">
        <v>0</v>
      </c>
    </row>
    <row r="114" spans="1:8" x14ac:dyDescent="0.2">
      <c r="A114" s="35">
        <v>467</v>
      </c>
      <c r="B114">
        <v>0</v>
      </c>
      <c r="C114">
        <v>0</v>
      </c>
      <c r="E114">
        <v>0</v>
      </c>
      <c r="F114">
        <v>0</v>
      </c>
      <c r="G114">
        <v>0</v>
      </c>
      <c r="H114">
        <v>0</v>
      </c>
    </row>
    <row r="115" spans="1:8" x14ac:dyDescent="0.2">
      <c r="A115" s="34">
        <v>468</v>
      </c>
      <c r="B115">
        <v>0</v>
      </c>
      <c r="C115">
        <v>0</v>
      </c>
      <c r="E115">
        <v>0</v>
      </c>
      <c r="F115">
        <v>0</v>
      </c>
      <c r="G115">
        <v>0</v>
      </c>
      <c r="H115">
        <v>0</v>
      </c>
    </row>
    <row r="116" spans="1:8" x14ac:dyDescent="0.2">
      <c r="A116" s="35">
        <v>469</v>
      </c>
      <c r="B116">
        <v>0</v>
      </c>
      <c r="C116">
        <v>0</v>
      </c>
      <c r="E116">
        <v>0</v>
      </c>
      <c r="F116">
        <v>0</v>
      </c>
      <c r="G116">
        <v>0</v>
      </c>
      <c r="H116">
        <v>0</v>
      </c>
    </row>
    <row r="117" spans="1:8" x14ac:dyDescent="0.2">
      <c r="A117" s="34">
        <v>470</v>
      </c>
      <c r="B117">
        <v>0</v>
      </c>
      <c r="C117">
        <v>0</v>
      </c>
      <c r="E117">
        <v>0</v>
      </c>
      <c r="F117">
        <v>0</v>
      </c>
      <c r="G117">
        <v>0</v>
      </c>
      <c r="H117">
        <v>0</v>
      </c>
    </row>
    <row r="118" spans="1:8" x14ac:dyDescent="0.2">
      <c r="A118" s="35">
        <v>471</v>
      </c>
      <c r="B118">
        <v>0</v>
      </c>
      <c r="C118">
        <v>0</v>
      </c>
      <c r="E118">
        <v>0</v>
      </c>
      <c r="F118">
        <v>0</v>
      </c>
      <c r="G118">
        <v>0</v>
      </c>
      <c r="H118">
        <v>0</v>
      </c>
    </row>
    <row r="119" spans="1:8" x14ac:dyDescent="0.2">
      <c r="A119" s="34">
        <v>472</v>
      </c>
      <c r="B119">
        <v>0</v>
      </c>
      <c r="C119">
        <v>0</v>
      </c>
      <c r="E119">
        <v>0</v>
      </c>
      <c r="F119">
        <v>0</v>
      </c>
      <c r="G119">
        <v>0</v>
      </c>
      <c r="H119">
        <v>0</v>
      </c>
    </row>
    <row r="120" spans="1:8" x14ac:dyDescent="0.2">
      <c r="A120" s="34">
        <v>494</v>
      </c>
      <c r="B120">
        <v>0</v>
      </c>
      <c r="C120">
        <v>0</v>
      </c>
      <c r="E120">
        <v>5</v>
      </c>
      <c r="F120">
        <v>100</v>
      </c>
      <c r="G120">
        <v>0</v>
      </c>
      <c r="H120">
        <v>0</v>
      </c>
    </row>
    <row r="121" spans="1:8" x14ac:dyDescent="0.2">
      <c r="A121" s="34">
        <v>495</v>
      </c>
      <c r="B121">
        <v>0</v>
      </c>
      <c r="C121">
        <v>0</v>
      </c>
      <c r="E121">
        <v>10</v>
      </c>
      <c r="F121">
        <v>100</v>
      </c>
      <c r="G121">
        <v>0</v>
      </c>
      <c r="H121">
        <v>0</v>
      </c>
    </row>
    <row r="122" spans="1:8" x14ac:dyDescent="0.2">
      <c r="A122" s="34">
        <v>496</v>
      </c>
      <c r="B122">
        <v>0</v>
      </c>
      <c r="C122">
        <v>0</v>
      </c>
      <c r="E122">
        <v>20</v>
      </c>
      <c r="F122">
        <v>100</v>
      </c>
      <c r="G122">
        <v>0</v>
      </c>
      <c r="H122">
        <v>0</v>
      </c>
    </row>
    <row r="123" spans="1:8" x14ac:dyDescent="0.2">
      <c r="A123" s="34">
        <v>497</v>
      </c>
      <c r="B123">
        <v>0</v>
      </c>
      <c r="C123">
        <v>0</v>
      </c>
      <c r="E123">
        <v>30</v>
      </c>
      <c r="F123">
        <v>100</v>
      </c>
      <c r="G123">
        <v>0</v>
      </c>
      <c r="H123">
        <v>0</v>
      </c>
    </row>
    <row r="124" spans="1:8" x14ac:dyDescent="0.2">
      <c r="A124" s="34">
        <v>498</v>
      </c>
      <c r="B124">
        <v>0</v>
      </c>
      <c r="C124">
        <v>0</v>
      </c>
      <c r="E124">
        <v>60</v>
      </c>
      <c r="F124">
        <v>100</v>
      </c>
      <c r="G124">
        <v>0</v>
      </c>
      <c r="H124">
        <v>0</v>
      </c>
    </row>
    <row r="125" spans="1:8" x14ac:dyDescent="0.2">
      <c r="A125" s="34">
        <v>499</v>
      </c>
      <c r="B125">
        <v>0</v>
      </c>
      <c r="C125">
        <v>0</v>
      </c>
      <c r="E125">
        <v>80</v>
      </c>
      <c r="F125">
        <v>100</v>
      </c>
      <c r="G125">
        <v>0</v>
      </c>
      <c r="H125">
        <v>0</v>
      </c>
    </row>
    <row r="126" spans="1:8" x14ac:dyDescent="0.2">
      <c r="A126" s="34">
        <v>2001</v>
      </c>
      <c r="B126">
        <v>0</v>
      </c>
      <c r="C126">
        <v>0</v>
      </c>
      <c r="E126">
        <v>0</v>
      </c>
      <c r="F126">
        <v>0</v>
      </c>
      <c r="G126">
        <v>0</v>
      </c>
      <c r="H126">
        <v>0</v>
      </c>
    </row>
    <row r="127" spans="1:8" x14ac:dyDescent="0.2">
      <c r="A127" s="37">
        <v>2002</v>
      </c>
      <c r="B127">
        <v>0</v>
      </c>
      <c r="C127">
        <v>0</v>
      </c>
      <c r="E127">
        <v>0</v>
      </c>
      <c r="F127">
        <v>0</v>
      </c>
      <c r="G127">
        <v>0</v>
      </c>
      <c r="H127">
        <v>0</v>
      </c>
    </row>
    <row r="128" spans="1:8" x14ac:dyDescent="0.2">
      <c r="A128" s="36">
        <v>2003</v>
      </c>
      <c r="B128">
        <v>0</v>
      </c>
      <c r="C128">
        <v>0</v>
      </c>
      <c r="E128">
        <v>0</v>
      </c>
      <c r="F128">
        <v>0</v>
      </c>
      <c r="G128">
        <v>0</v>
      </c>
      <c r="H128">
        <v>0</v>
      </c>
    </row>
    <row r="129" spans="1:8" x14ac:dyDescent="0.2">
      <c r="A129" s="37">
        <v>2004</v>
      </c>
      <c r="B129">
        <v>0</v>
      </c>
      <c r="C129">
        <v>0</v>
      </c>
      <c r="E129">
        <v>0</v>
      </c>
      <c r="F129">
        <v>0</v>
      </c>
      <c r="G129">
        <v>0</v>
      </c>
      <c r="H129">
        <v>0</v>
      </c>
    </row>
    <row r="130" spans="1:8" x14ac:dyDescent="0.2">
      <c r="A130" s="36">
        <v>2005</v>
      </c>
      <c r="B130">
        <v>0</v>
      </c>
      <c r="C130">
        <v>0</v>
      </c>
      <c r="E130">
        <v>0</v>
      </c>
      <c r="F130">
        <v>0</v>
      </c>
      <c r="G130">
        <v>0</v>
      </c>
      <c r="H130">
        <v>0</v>
      </c>
    </row>
    <row r="131" spans="1:8" x14ac:dyDescent="0.2">
      <c r="A131" s="37">
        <v>2006</v>
      </c>
      <c r="B131">
        <v>0</v>
      </c>
      <c r="C131">
        <v>0</v>
      </c>
      <c r="E131">
        <v>0</v>
      </c>
      <c r="F131">
        <v>0</v>
      </c>
      <c r="G131">
        <v>0</v>
      </c>
      <c r="H131">
        <v>0</v>
      </c>
    </row>
    <row r="132" spans="1:8" x14ac:dyDescent="0.2">
      <c r="A132" s="36">
        <v>2007</v>
      </c>
      <c r="B132">
        <v>0</v>
      </c>
      <c r="C132">
        <v>0</v>
      </c>
      <c r="E132">
        <v>0</v>
      </c>
      <c r="F132">
        <v>0</v>
      </c>
      <c r="G132">
        <v>0</v>
      </c>
      <c r="H132">
        <v>0</v>
      </c>
    </row>
    <row r="133" spans="1:8" x14ac:dyDescent="0.2">
      <c r="A133" s="37">
        <v>2008</v>
      </c>
      <c r="B133">
        <v>0</v>
      </c>
      <c r="C133">
        <v>0</v>
      </c>
      <c r="E133">
        <v>0</v>
      </c>
      <c r="F133">
        <v>0</v>
      </c>
      <c r="G133">
        <v>0</v>
      </c>
      <c r="H133">
        <v>0</v>
      </c>
    </row>
    <row r="134" spans="1:8" x14ac:dyDescent="0.2">
      <c r="A134" s="36">
        <v>2009</v>
      </c>
      <c r="B134">
        <v>0</v>
      </c>
      <c r="C134">
        <v>0</v>
      </c>
      <c r="E134">
        <v>0</v>
      </c>
      <c r="F134">
        <v>0</v>
      </c>
      <c r="G134">
        <v>0</v>
      </c>
      <c r="H134">
        <v>0</v>
      </c>
    </row>
    <row r="135" spans="1:8" x14ac:dyDescent="0.2">
      <c r="A135" s="37">
        <v>2010</v>
      </c>
      <c r="B135">
        <v>0</v>
      </c>
      <c r="C135">
        <v>0</v>
      </c>
      <c r="E135">
        <v>0</v>
      </c>
      <c r="F135">
        <v>0</v>
      </c>
      <c r="G135">
        <v>0</v>
      </c>
      <c r="H135">
        <v>0</v>
      </c>
    </row>
    <row r="136" spans="1:8" x14ac:dyDescent="0.2">
      <c r="A136" s="36">
        <v>2011</v>
      </c>
      <c r="B136">
        <v>0</v>
      </c>
      <c r="C136">
        <v>0</v>
      </c>
      <c r="E136">
        <v>0</v>
      </c>
      <c r="F136">
        <v>0</v>
      </c>
      <c r="G136">
        <v>0</v>
      </c>
      <c r="H136">
        <v>0</v>
      </c>
    </row>
    <row r="137" spans="1:8" x14ac:dyDescent="0.2">
      <c r="A137" s="37">
        <v>2012</v>
      </c>
      <c r="B137">
        <v>0</v>
      </c>
      <c r="C137">
        <v>0</v>
      </c>
      <c r="E137">
        <v>0</v>
      </c>
      <c r="F137">
        <v>0</v>
      </c>
      <c r="G137">
        <v>0</v>
      </c>
      <c r="H137">
        <v>0</v>
      </c>
    </row>
    <row r="138" spans="1:8" x14ac:dyDescent="0.2">
      <c r="A138" s="36">
        <v>2013</v>
      </c>
      <c r="B138">
        <v>0</v>
      </c>
      <c r="C138">
        <v>0</v>
      </c>
      <c r="E138">
        <v>0</v>
      </c>
      <c r="F138">
        <v>0</v>
      </c>
      <c r="G138">
        <v>0</v>
      </c>
      <c r="H138">
        <v>0</v>
      </c>
    </row>
    <row r="139" spans="1:8" x14ac:dyDescent="0.2">
      <c r="A139" s="37">
        <v>2014</v>
      </c>
      <c r="B139">
        <v>0</v>
      </c>
      <c r="C139">
        <v>0</v>
      </c>
      <c r="E139">
        <v>0</v>
      </c>
      <c r="F139">
        <v>0</v>
      </c>
      <c r="G139">
        <v>0</v>
      </c>
      <c r="H139">
        <v>0</v>
      </c>
    </row>
    <row r="140" spans="1:8" x14ac:dyDescent="0.2">
      <c r="A140" s="36">
        <v>2015</v>
      </c>
      <c r="B140">
        <v>0</v>
      </c>
      <c r="C140">
        <v>0</v>
      </c>
      <c r="E140">
        <v>0</v>
      </c>
      <c r="F140">
        <v>0</v>
      </c>
      <c r="G140">
        <v>0</v>
      </c>
      <c r="H140">
        <v>0</v>
      </c>
    </row>
    <row r="141" spans="1:8" x14ac:dyDescent="0.2">
      <c r="A141" s="37">
        <v>2016</v>
      </c>
      <c r="B141">
        <v>0</v>
      </c>
      <c r="C141">
        <v>0</v>
      </c>
      <c r="E141">
        <v>0</v>
      </c>
      <c r="F141">
        <v>0</v>
      </c>
      <c r="G141">
        <v>0</v>
      </c>
      <c r="H141">
        <v>0</v>
      </c>
    </row>
    <row r="142" spans="1:8" x14ac:dyDescent="0.2">
      <c r="A142" s="36">
        <v>2017</v>
      </c>
      <c r="B142">
        <v>0</v>
      </c>
      <c r="C142">
        <v>0</v>
      </c>
      <c r="E142">
        <v>0</v>
      </c>
      <c r="F142">
        <v>0</v>
      </c>
      <c r="G142">
        <v>0</v>
      </c>
      <c r="H142">
        <v>0</v>
      </c>
    </row>
    <row r="143" spans="1:8" x14ac:dyDescent="0.2">
      <c r="A143" s="37">
        <v>2018</v>
      </c>
      <c r="B143">
        <v>0</v>
      </c>
      <c r="C143">
        <v>0</v>
      </c>
      <c r="E143">
        <v>0</v>
      </c>
      <c r="F143">
        <v>0</v>
      </c>
      <c r="G143">
        <v>0</v>
      </c>
      <c r="H143">
        <v>0</v>
      </c>
    </row>
    <row r="144" spans="1:8" x14ac:dyDescent="0.2">
      <c r="A144" s="36">
        <v>2019</v>
      </c>
      <c r="B144">
        <v>0</v>
      </c>
      <c r="C144">
        <v>0</v>
      </c>
      <c r="E144">
        <v>0</v>
      </c>
      <c r="F144">
        <v>0</v>
      </c>
      <c r="G144">
        <v>0</v>
      </c>
      <c r="H144">
        <v>0</v>
      </c>
    </row>
    <row r="145" spans="1:8" x14ac:dyDescent="0.2">
      <c r="A145" s="37">
        <v>2020</v>
      </c>
      <c r="B145">
        <v>0</v>
      </c>
      <c r="C145">
        <v>0</v>
      </c>
      <c r="E145">
        <v>0</v>
      </c>
      <c r="F145">
        <v>0</v>
      </c>
      <c r="G145">
        <v>0</v>
      </c>
      <c r="H145">
        <v>0</v>
      </c>
    </row>
    <row r="146" spans="1:8" x14ac:dyDescent="0.2">
      <c r="A146" s="36">
        <v>2021</v>
      </c>
      <c r="B146">
        <v>0</v>
      </c>
      <c r="C146">
        <v>0</v>
      </c>
      <c r="E146">
        <v>0</v>
      </c>
      <c r="F146">
        <v>0</v>
      </c>
      <c r="G146">
        <v>0</v>
      </c>
      <c r="H146">
        <v>0</v>
      </c>
    </row>
    <row r="147" spans="1:8" x14ac:dyDescent="0.2">
      <c r="A147" s="37">
        <v>2022</v>
      </c>
      <c r="B147">
        <v>0</v>
      </c>
      <c r="C147">
        <v>0</v>
      </c>
      <c r="E147">
        <v>0</v>
      </c>
      <c r="F147">
        <v>0</v>
      </c>
      <c r="G147">
        <v>0</v>
      </c>
      <c r="H147">
        <v>0</v>
      </c>
    </row>
    <row r="148" spans="1:8" x14ac:dyDescent="0.2">
      <c r="A148" s="36">
        <v>2023</v>
      </c>
      <c r="B148">
        <v>0</v>
      </c>
      <c r="C148">
        <v>0</v>
      </c>
      <c r="E148">
        <v>0</v>
      </c>
      <c r="F148">
        <v>0</v>
      </c>
      <c r="G148">
        <v>0</v>
      </c>
      <c r="H148">
        <v>0</v>
      </c>
    </row>
    <row r="149" spans="1:8" x14ac:dyDescent="0.2">
      <c r="A149" s="37">
        <v>2024</v>
      </c>
      <c r="B149">
        <v>0</v>
      </c>
      <c r="C149">
        <v>0</v>
      </c>
      <c r="E149">
        <v>0</v>
      </c>
      <c r="F149">
        <v>0</v>
      </c>
      <c r="G149">
        <v>0</v>
      </c>
      <c r="H149">
        <v>0</v>
      </c>
    </row>
    <row r="150" spans="1:8" x14ac:dyDescent="0.2">
      <c r="A150" s="36">
        <v>2025</v>
      </c>
      <c r="B150">
        <v>0</v>
      </c>
      <c r="C150">
        <v>0</v>
      </c>
      <c r="E150">
        <v>0</v>
      </c>
      <c r="F150">
        <v>0</v>
      </c>
      <c r="G150">
        <v>0</v>
      </c>
      <c r="H150">
        <v>0</v>
      </c>
    </row>
    <row r="151" spans="1:8" x14ac:dyDescent="0.2">
      <c r="A151" s="37">
        <v>2026</v>
      </c>
      <c r="B151">
        <v>0</v>
      </c>
      <c r="C151">
        <v>0</v>
      </c>
      <c r="E151">
        <v>0</v>
      </c>
      <c r="F151">
        <v>0</v>
      </c>
      <c r="G151">
        <v>0</v>
      </c>
      <c r="H151">
        <v>0</v>
      </c>
    </row>
    <row r="152" spans="1:8" x14ac:dyDescent="0.2">
      <c r="A152" s="36">
        <v>2027</v>
      </c>
      <c r="B152">
        <v>0</v>
      </c>
      <c r="C152">
        <v>0</v>
      </c>
      <c r="E152">
        <v>0</v>
      </c>
      <c r="F152">
        <v>0</v>
      </c>
      <c r="G152">
        <v>0</v>
      </c>
      <c r="H152">
        <v>0</v>
      </c>
    </row>
    <row r="153" spans="1:8" x14ac:dyDescent="0.2">
      <c r="A153" s="37">
        <v>2028</v>
      </c>
      <c r="B153">
        <v>0</v>
      </c>
      <c r="C153">
        <v>0</v>
      </c>
      <c r="E153">
        <v>0</v>
      </c>
      <c r="F153">
        <v>0</v>
      </c>
      <c r="G153">
        <v>0</v>
      </c>
      <c r="H153">
        <v>0</v>
      </c>
    </row>
    <row r="154" spans="1:8" x14ac:dyDescent="0.2">
      <c r="A154" s="36">
        <v>2029</v>
      </c>
      <c r="B154">
        <v>0</v>
      </c>
      <c r="C154">
        <v>0</v>
      </c>
      <c r="E154">
        <v>0</v>
      </c>
      <c r="F154">
        <v>0</v>
      </c>
      <c r="G154">
        <v>0</v>
      </c>
      <c r="H154">
        <v>0</v>
      </c>
    </row>
    <row r="155" spans="1:8" x14ac:dyDescent="0.2">
      <c r="A155" s="37">
        <v>2030</v>
      </c>
      <c r="B155">
        <v>0</v>
      </c>
      <c r="C155">
        <v>0</v>
      </c>
      <c r="E155">
        <v>0</v>
      </c>
      <c r="F155">
        <v>0</v>
      </c>
      <c r="G155">
        <v>0</v>
      </c>
      <c r="H155">
        <v>0</v>
      </c>
    </row>
    <row r="156" spans="1:8" x14ac:dyDescent="0.2">
      <c r="A156" s="36">
        <v>2031</v>
      </c>
      <c r="B156">
        <v>0</v>
      </c>
      <c r="C156">
        <v>0</v>
      </c>
      <c r="E156">
        <v>0</v>
      </c>
      <c r="F156">
        <v>0</v>
      </c>
      <c r="G156">
        <v>0</v>
      </c>
      <c r="H156">
        <v>0</v>
      </c>
    </row>
    <row r="157" spans="1:8" x14ac:dyDescent="0.2">
      <c r="A157" s="37">
        <v>2032</v>
      </c>
      <c r="B157">
        <v>0</v>
      </c>
      <c r="C157">
        <v>0</v>
      </c>
      <c r="E157">
        <v>0</v>
      </c>
      <c r="F157">
        <v>0</v>
      </c>
      <c r="G157">
        <v>0</v>
      </c>
      <c r="H157">
        <v>0</v>
      </c>
    </row>
    <row r="158" spans="1:8" x14ac:dyDescent="0.2">
      <c r="A158" s="36">
        <v>2033</v>
      </c>
      <c r="B158">
        <v>0</v>
      </c>
      <c r="C158">
        <v>0</v>
      </c>
      <c r="E158">
        <v>0</v>
      </c>
      <c r="F158">
        <v>0</v>
      </c>
      <c r="G158">
        <v>0</v>
      </c>
      <c r="H158">
        <v>0</v>
      </c>
    </row>
    <row r="159" spans="1:8" x14ac:dyDescent="0.2">
      <c r="A159" s="37">
        <v>2034</v>
      </c>
      <c r="B159">
        <v>0</v>
      </c>
      <c r="C159">
        <v>0</v>
      </c>
      <c r="E159">
        <v>0</v>
      </c>
      <c r="F159">
        <v>0</v>
      </c>
      <c r="G159">
        <v>0</v>
      </c>
      <c r="H159">
        <v>0</v>
      </c>
    </row>
    <row r="160" spans="1:8" x14ac:dyDescent="0.2">
      <c r="A160" s="36">
        <v>2035</v>
      </c>
      <c r="B160">
        <v>0</v>
      </c>
      <c r="C160">
        <v>0</v>
      </c>
      <c r="E160">
        <v>0</v>
      </c>
      <c r="F160">
        <v>0</v>
      </c>
      <c r="G160">
        <v>0</v>
      </c>
      <c r="H160">
        <v>0</v>
      </c>
    </row>
    <row r="161" spans="1:8" x14ac:dyDescent="0.2">
      <c r="A161" s="37">
        <v>2036</v>
      </c>
      <c r="B161">
        <v>0</v>
      </c>
      <c r="C161">
        <v>0</v>
      </c>
      <c r="E161">
        <v>0</v>
      </c>
      <c r="F161">
        <v>0</v>
      </c>
      <c r="G161">
        <v>0</v>
      </c>
      <c r="H161">
        <v>0</v>
      </c>
    </row>
    <row r="162" spans="1:8" x14ac:dyDescent="0.2">
      <c r="A162" s="36">
        <v>2037</v>
      </c>
      <c r="B162">
        <v>0</v>
      </c>
      <c r="C162">
        <v>0</v>
      </c>
      <c r="E162">
        <v>0</v>
      </c>
      <c r="F162">
        <v>0</v>
      </c>
      <c r="G162">
        <v>0</v>
      </c>
      <c r="H162">
        <v>0</v>
      </c>
    </row>
    <row r="163" spans="1:8" x14ac:dyDescent="0.2">
      <c r="A163" s="37">
        <v>2038</v>
      </c>
      <c r="B163">
        <v>0</v>
      </c>
      <c r="C163">
        <v>0</v>
      </c>
      <c r="E163">
        <v>0</v>
      </c>
      <c r="F163">
        <v>0</v>
      </c>
      <c r="G163">
        <v>0</v>
      </c>
      <c r="H163">
        <v>0</v>
      </c>
    </row>
    <row r="164" spans="1:8" x14ac:dyDescent="0.2">
      <c r="A164" s="36">
        <v>2039</v>
      </c>
      <c r="B164">
        <v>0</v>
      </c>
      <c r="C164">
        <v>0</v>
      </c>
      <c r="E164">
        <v>0</v>
      </c>
      <c r="F164">
        <v>0</v>
      </c>
      <c r="G164">
        <v>0</v>
      </c>
      <c r="H164">
        <v>0</v>
      </c>
    </row>
    <row r="165" spans="1:8" x14ac:dyDescent="0.2">
      <c r="A165" s="37">
        <v>2040</v>
      </c>
      <c r="B165">
        <v>0</v>
      </c>
      <c r="C165">
        <v>0</v>
      </c>
      <c r="E165">
        <v>0</v>
      </c>
      <c r="F165">
        <v>0</v>
      </c>
      <c r="G165">
        <v>0</v>
      </c>
      <c r="H165">
        <v>0</v>
      </c>
    </row>
    <row r="166" spans="1:8" x14ac:dyDescent="0.2">
      <c r="A166" s="36">
        <v>2041</v>
      </c>
      <c r="B166">
        <v>0</v>
      </c>
      <c r="C166">
        <v>0</v>
      </c>
      <c r="E166">
        <v>0</v>
      </c>
      <c r="F166">
        <v>0</v>
      </c>
      <c r="G166">
        <v>0</v>
      </c>
      <c r="H166">
        <v>0</v>
      </c>
    </row>
    <row r="167" spans="1:8" x14ac:dyDescent="0.2">
      <c r="A167" s="37">
        <v>2042</v>
      </c>
      <c r="B167">
        <v>0</v>
      </c>
      <c r="C167">
        <v>0</v>
      </c>
      <c r="E167">
        <v>0</v>
      </c>
      <c r="F167">
        <v>0</v>
      </c>
      <c r="G167">
        <v>0</v>
      </c>
      <c r="H167">
        <v>0</v>
      </c>
    </row>
    <row r="168" spans="1:8" x14ac:dyDescent="0.2">
      <c r="A168" s="36">
        <v>2043</v>
      </c>
      <c r="B168">
        <v>0</v>
      </c>
      <c r="C168">
        <v>0</v>
      </c>
      <c r="E168">
        <v>0</v>
      </c>
      <c r="F168">
        <v>0</v>
      </c>
      <c r="G168">
        <v>0</v>
      </c>
      <c r="H168">
        <v>0</v>
      </c>
    </row>
    <row r="169" spans="1:8" x14ac:dyDescent="0.2">
      <c r="A169" s="37">
        <v>2044</v>
      </c>
      <c r="B169">
        <v>0</v>
      </c>
      <c r="C169">
        <v>0</v>
      </c>
      <c r="E169">
        <v>0</v>
      </c>
      <c r="F169">
        <v>0</v>
      </c>
      <c r="G169">
        <v>0</v>
      </c>
      <c r="H169">
        <v>0</v>
      </c>
    </row>
    <row r="170" spans="1:8" x14ac:dyDescent="0.2">
      <c r="A170" s="36">
        <v>2045</v>
      </c>
      <c r="B170">
        <v>0</v>
      </c>
      <c r="C170">
        <v>0</v>
      </c>
      <c r="E170">
        <v>0</v>
      </c>
      <c r="F170">
        <v>0</v>
      </c>
      <c r="G170">
        <v>0</v>
      </c>
      <c r="H170">
        <v>0</v>
      </c>
    </row>
    <row r="171" spans="1:8" x14ac:dyDescent="0.2">
      <c r="A171" s="37">
        <v>2046</v>
      </c>
      <c r="B171">
        <v>0</v>
      </c>
      <c r="C171">
        <v>0</v>
      </c>
      <c r="E171">
        <v>0</v>
      </c>
      <c r="F171">
        <v>0</v>
      </c>
      <c r="G171">
        <v>0</v>
      </c>
      <c r="H171">
        <v>0</v>
      </c>
    </row>
    <row r="172" spans="1:8" x14ac:dyDescent="0.2">
      <c r="A172" s="36">
        <v>2047</v>
      </c>
      <c r="B172">
        <v>0</v>
      </c>
      <c r="C172">
        <v>0</v>
      </c>
      <c r="E172">
        <v>0</v>
      </c>
      <c r="F172">
        <v>0</v>
      </c>
      <c r="G172">
        <v>0</v>
      </c>
      <c r="H172">
        <v>0</v>
      </c>
    </row>
    <row r="173" spans="1:8" x14ac:dyDescent="0.2">
      <c r="A173" s="37">
        <v>2048</v>
      </c>
      <c r="B173">
        <v>0</v>
      </c>
      <c r="C173">
        <v>0</v>
      </c>
      <c r="E173">
        <v>0</v>
      </c>
      <c r="F173">
        <v>0</v>
      </c>
      <c r="G173">
        <v>0</v>
      </c>
      <c r="H173">
        <v>0</v>
      </c>
    </row>
    <row r="174" spans="1:8" x14ac:dyDescent="0.2">
      <c r="A174" s="36">
        <v>2049</v>
      </c>
      <c r="B174">
        <v>0</v>
      </c>
      <c r="C174">
        <v>0</v>
      </c>
      <c r="E174">
        <v>0</v>
      </c>
      <c r="F174">
        <v>0</v>
      </c>
      <c r="G174">
        <v>0</v>
      </c>
      <c r="H174">
        <v>0</v>
      </c>
    </row>
    <row r="175" spans="1:8" x14ac:dyDescent="0.2">
      <c r="A175" s="37">
        <v>2050</v>
      </c>
      <c r="B175">
        <v>0</v>
      </c>
      <c r="C175">
        <v>0</v>
      </c>
      <c r="E175">
        <v>0</v>
      </c>
      <c r="F175">
        <v>0</v>
      </c>
      <c r="G175">
        <v>0</v>
      </c>
      <c r="H175">
        <v>0</v>
      </c>
    </row>
    <row r="176" spans="1:8" x14ac:dyDescent="0.2">
      <c r="A176" s="36">
        <v>2051</v>
      </c>
      <c r="B176">
        <v>0</v>
      </c>
      <c r="C176">
        <v>0</v>
      </c>
      <c r="E176">
        <v>0</v>
      </c>
      <c r="F176">
        <v>0</v>
      </c>
      <c r="G176">
        <v>0</v>
      </c>
      <c r="H176">
        <v>0</v>
      </c>
    </row>
    <row r="177" spans="1:8" x14ac:dyDescent="0.2">
      <c r="A177" s="37">
        <v>2052</v>
      </c>
      <c r="B177">
        <v>0</v>
      </c>
      <c r="C177">
        <v>0</v>
      </c>
      <c r="E177">
        <v>0</v>
      </c>
      <c r="F177">
        <v>0</v>
      </c>
      <c r="G177">
        <v>0</v>
      </c>
      <c r="H177">
        <v>0</v>
      </c>
    </row>
    <row r="178" spans="1:8" x14ac:dyDescent="0.2">
      <c r="A178" s="36">
        <v>2053</v>
      </c>
      <c r="B178">
        <v>0</v>
      </c>
      <c r="C178">
        <v>0</v>
      </c>
      <c r="E178">
        <v>0</v>
      </c>
      <c r="F178">
        <v>0</v>
      </c>
      <c r="G178">
        <v>0</v>
      </c>
      <c r="H178">
        <v>0</v>
      </c>
    </row>
    <row r="179" spans="1:8" x14ac:dyDescent="0.2">
      <c r="A179" s="37">
        <v>2054</v>
      </c>
      <c r="B179">
        <v>0</v>
      </c>
      <c r="C179">
        <v>0</v>
      </c>
      <c r="E179">
        <v>0</v>
      </c>
      <c r="F179">
        <v>0</v>
      </c>
      <c r="G179">
        <v>0</v>
      </c>
      <c r="H179">
        <v>0</v>
      </c>
    </row>
    <row r="180" spans="1:8" x14ac:dyDescent="0.2">
      <c r="A180" s="36">
        <v>2055</v>
      </c>
      <c r="B180">
        <v>0</v>
      </c>
      <c r="C180">
        <v>0</v>
      </c>
      <c r="E180">
        <v>0</v>
      </c>
      <c r="F180">
        <v>0</v>
      </c>
      <c r="G180">
        <v>0</v>
      </c>
      <c r="H180">
        <v>0</v>
      </c>
    </row>
    <row r="181" spans="1:8" x14ac:dyDescent="0.2">
      <c r="A181" s="37">
        <v>2056</v>
      </c>
      <c r="B181">
        <v>0</v>
      </c>
      <c r="C181">
        <v>0</v>
      </c>
      <c r="E181">
        <v>0</v>
      </c>
      <c r="F181">
        <v>0</v>
      </c>
      <c r="G181">
        <v>0</v>
      </c>
      <c r="H181">
        <v>0</v>
      </c>
    </row>
    <row r="182" spans="1:8" x14ac:dyDescent="0.2">
      <c r="A182" s="36">
        <v>2057</v>
      </c>
      <c r="B182">
        <v>0</v>
      </c>
      <c r="C182">
        <v>0</v>
      </c>
      <c r="E182">
        <v>0</v>
      </c>
      <c r="F182">
        <v>0</v>
      </c>
      <c r="G182">
        <v>0</v>
      </c>
      <c r="H182">
        <v>0</v>
      </c>
    </row>
    <row r="183" spans="1:8" x14ac:dyDescent="0.2">
      <c r="A183" s="37">
        <v>2058</v>
      </c>
      <c r="B183">
        <v>0</v>
      </c>
      <c r="C183">
        <v>0</v>
      </c>
      <c r="E183">
        <v>0</v>
      </c>
      <c r="F183">
        <v>0</v>
      </c>
      <c r="G183">
        <v>0</v>
      </c>
      <c r="H183">
        <v>0</v>
      </c>
    </row>
    <row r="184" spans="1:8" x14ac:dyDescent="0.2">
      <c r="A184" s="36">
        <v>2059</v>
      </c>
      <c r="B184">
        <v>0</v>
      </c>
      <c r="C184">
        <v>0</v>
      </c>
      <c r="E184">
        <v>0</v>
      </c>
      <c r="F184">
        <v>0</v>
      </c>
      <c r="G184">
        <v>0</v>
      </c>
      <c r="H184">
        <v>0</v>
      </c>
    </row>
    <row r="185" spans="1:8" x14ac:dyDescent="0.2">
      <c r="A185" s="37">
        <v>2060</v>
      </c>
      <c r="B185">
        <v>0</v>
      </c>
      <c r="C185">
        <v>0</v>
      </c>
      <c r="E185">
        <v>0</v>
      </c>
      <c r="F185">
        <v>0</v>
      </c>
      <c r="G185">
        <v>0</v>
      </c>
      <c r="H185">
        <v>0</v>
      </c>
    </row>
    <row r="186" spans="1:8" x14ac:dyDescent="0.2">
      <c r="A186" s="36">
        <v>2061</v>
      </c>
      <c r="B186">
        <v>0</v>
      </c>
      <c r="C186">
        <v>0</v>
      </c>
      <c r="E186">
        <v>0</v>
      </c>
      <c r="F186">
        <v>0</v>
      </c>
      <c r="G186">
        <v>0</v>
      </c>
      <c r="H186">
        <v>0</v>
      </c>
    </row>
    <row r="187" spans="1:8" x14ac:dyDescent="0.2">
      <c r="A187" s="37">
        <v>2062</v>
      </c>
      <c r="B187">
        <v>0</v>
      </c>
      <c r="C187">
        <v>0</v>
      </c>
      <c r="E187">
        <v>0</v>
      </c>
      <c r="F187">
        <v>0</v>
      </c>
      <c r="G187">
        <v>0</v>
      </c>
      <c r="H187">
        <v>0</v>
      </c>
    </row>
    <row r="188" spans="1:8" x14ac:dyDescent="0.2">
      <c r="A188" s="36">
        <v>2063</v>
      </c>
      <c r="B188">
        <v>0</v>
      </c>
      <c r="C188">
        <v>0</v>
      </c>
      <c r="E188">
        <v>0</v>
      </c>
      <c r="F188">
        <v>0</v>
      </c>
      <c r="G188">
        <v>0</v>
      </c>
      <c r="H188">
        <v>0</v>
      </c>
    </row>
    <row r="189" spans="1:8" x14ac:dyDescent="0.2">
      <c r="A189" s="37">
        <v>2064</v>
      </c>
      <c r="B189">
        <v>0</v>
      </c>
      <c r="C189">
        <v>0</v>
      </c>
      <c r="E189">
        <v>0</v>
      </c>
      <c r="F189">
        <v>0</v>
      </c>
      <c r="G189">
        <v>0</v>
      </c>
      <c r="H189">
        <v>0</v>
      </c>
    </row>
    <row r="190" spans="1:8" x14ac:dyDescent="0.2">
      <c r="A190" s="36">
        <v>2065</v>
      </c>
      <c r="B190">
        <v>0</v>
      </c>
      <c r="C190">
        <v>0</v>
      </c>
      <c r="E190">
        <v>0</v>
      </c>
      <c r="F190">
        <v>0</v>
      </c>
      <c r="G190">
        <v>0</v>
      </c>
      <c r="H190">
        <v>0</v>
      </c>
    </row>
    <row r="191" spans="1:8" x14ac:dyDescent="0.2">
      <c r="A191" s="37">
        <v>2066</v>
      </c>
      <c r="B191">
        <v>0</v>
      </c>
      <c r="C191">
        <v>0</v>
      </c>
      <c r="E191">
        <v>0</v>
      </c>
      <c r="F191">
        <v>0</v>
      </c>
      <c r="G191">
        <v>0</v>
      </c>
      <c r="H191">
        <v>0</v>
      </c>
    </row>
    <row r="192" spans="1:8" x14ac:dyDescent="0.2">
      <c r="A192" s="36">
        <v>2067</v>
      </c>
      <c r="B192">
        <v>0</v>
      </c>
      <c r="C192">
        <v>0</v>
      </c>
      <c r="E192">
        <v>0</v>
      </c>
      <c r="F192">
        <v>0</v>
      </c>
      <c r="G192">
        <v>0</v>
      </c>
      <c r="H192">
        <v>0</v>
      </c>
    </row>
    <row r="193" spans="1:8" x14ac:dyDescent="0.2">
      <c r="A193" s="37">
        <v>2068</v>
      </c>
      <c r="B193">
        <v>0</v>
      </c>
      <c r="C193">
        <v>0</v>
      </c>
      <c r="E193">
        <v>0</v>
      </c>
      <c r="F193">
        <v>0</v>
      </c>
      <c r="G193">
        <v>0</v>
      </c>
      <c r="H193">
        <v>0</v>
      </c>
    </row>
    <row r="194" spans="1:8" x14ac:dyDescent="0.2">
      <c r="A194" s="36">
        <v>2069</v>
      </c>
      <c r="B194">
        <v>0</v>
      </c>
      <c r="C194">
        <v>0</v>
      </c>
      <c r="E194">
        <v>0</v>
      </c>
      <c r="F194">
        <v>0</v>
      </c>
      <c r="G194">
        <v>0</v>
      </c>
      <c r="H194">
        <v>0</v>
      </c>
    </row>
    <row r="195" spans="1:8" x14ac:dyDescent="0.2">
      <c r="A195" s="37">
        <v>2070</v>
      </c>
      <c r="B195">
        <v>0</v>
      </c>
      <c r="C195">
        <v>0</v>
      </c>
      <c r="E195">
        <v>0</v>
      </c>
      <c r="F195">
        <v>0</v>
      </c>
      <c r="G195">
        <v>0</v>
      </c>
      <c r="H195">
        <v>0</v>
      </c>
    </row>
    <row r="196" spans="1:8" x14ac:dyDescent="0.2">
      <c r="A196" s="36">
        <v>2071</v>
      </c>
      <c r="B196">
        <v>0</v>
      </c>
      <c r="C196">
        <v>0</v>
      </c>
      <c r="E196">
        <v>0</v>
      </c>
      <c r="F196">
        <v>0</v>
      </c>
      <c r="G196">
        <v>0</v>
      </c>
      <c r="H196">
        <v>0</v>
      </c>
    </row>
    <row r="197" spans="1:8" x14ac:dyDescent="0.2">
      <c r="A197" s="37">
        <v>2072</v>
      </c>
      <c r="B197">
        <v>0</v>
      </c>
      <c r="C197">
        <v>0</v>
      </c>
      <c r="E197">
        <v>0</v>
      </c>
      <c r="F197">
        <v>0</v>
      </c>
      <c r="G197">
        <v>0</v>
      </c>
      <c r="H197">
        <v>0</v>
      </c>
    </row>
    <row r="198" spans="1:8" x14ac:dyDescent="0.2">
      <c r="A198" s="36">
        <v>2073</v>
      </c>
      <c r="B198">
        <v>0</v>
      </c>
      <c r="C198">
        <v>0</v>
      </c>
      <c r="E198">
        <v>0</v>
      </c>
      <c r="F198">
        <v>0</v>
      </c>
      <c r="G198">
        <v>0</v>
      </c>
      <c r="H198">
        <v>0</v>
      </c>
    </row>
    <row r="199" spans="1:8" x14ac:dyDescent="0.2">
      <c r="A199" s="37">
        <v>2074</v>
      </c>
      <c r="B199">
        <v>0</v>
      </c>
      <c r="C199">
        <v>0</v>
      </c>
      <c r="E199">
        <v>0</v>
      </c>
      <c r="F199">
        <v>0</v>
      </c>
      <c r="G199">
        <v>0</v>
      </c>
      <c r="H199">
        <v>0</v>
      </c>
    </row>
    <row r="200" spans="1:8" x14ac:dyDescent="0.2">
      <c r="A200" s="36">
        <v>2075</v>
      </c>
      <c r="B200">
        <v>0</v>
      </c>
      <c r="C200">
        <v>0</v>
      </c>
      <c r="E200">
        <v>0</v>
      </c>
      <c r="F200">
        <v>0</v>
      </c>
      <c r="G200">
        <v>0</v>
      </c>
      <c r="H200">
        <v>0</v>
      </c>
    </row>
    <row r="201" spans="1:8" x14ac:dyDescent="0.2">
      <c r="A201" s="37">
        <v>2076</v>
      </c>
      <c r="B201">
        <v>0</v>
      </c>
      <c r="C201">
        <v>0</v>
      </c>
      <c r="E201">
        <v>0</v>
      </c>
      <c r="F201">
        <v>0</v>
      </c>
      <c r="G201">
        <v>0</v>
      </c>
      <c r="H201">
        <v>0</v>
      </c>
    </row>
    <row r="202" spans="1:8" x14ac:dyDescent="0.2">
      <c r="A202" s="36">
        <v>2077</v>
      </c>
      <c r="B202">
        <v>0</v>
      </c>
      <c r="C202">
        <v>0</v>
      </c>
      <c r="E202">
        <v>0</v>
      </c>
      <c r="F202">
        <v>0</v>
      </c>
      <c r="G202">
        <v>0</v>
      </c>
      <c r="H202">
        <v>0</v>
      </c>
    </row>
    <row r="203" spans="1:8" x14ac:dyDescent="0.2">
      <c r="A203" s="37">
        <v>2078</v>
      </c>
      <c r="B203">
        <v>0</v>
      </c>
      <c r="C203">
        <v>0</v>
      </c>
      <c r="E203">
        <v>0</v>
      </c>
      <c r="F203">
        <v>0</v>
      </c>
      <c r="G203">
        <v>0</v>
      </c>
      <c r="H203">
        <v>0</v>
      </c>
    </row>
    <row r="204" spans="1:8" x14ac:dyDescent="0.2">
      <c r="A204" s="36">
        <v>2079</v>
      </c>
      <c r="B204">
        <v>0</v>
      </c>
      <c r="C204">
        <v>0</v>
      </c>
      <c r="E204">
        <v>0</v>
      </c>
      <c r="F204">
        <v>0</v>
      </c>
      <c r="G204">
        <v>0</v>
      </c>
      <c r="H204">
        <v>0</v>
      </c>
    </row>
    <row r="205" spans="1:8" x14ac:dyDescent="0.2">
      <c r="A205" s="37">
        <v>2080</v>
      </c>
      <c r="B205">
        <v>0</v>
      </c>
      <c r="C205">
        <v>0</v>
      </c>
      <c r="E205">
        <v>0</v>
      </c>
      <c r="F205">
        <v>0</v>
      </c>
      <c r="G205">
        <v>0</v>
      </c>
      <c r="H205">
        <v>0</v>
      </c>
    </row>
    <row r="206" spans="1:8" x14ac:dyDescent="0.2">
      <c r="A206" s="36">
        <v>2081</v>
      </c>
      <c r="B206">
        <v>0</v>
      </c>
      <c r="C206">
        <v>0</v>
      </c>
      <c r="E206">
        <v>0</v>
      </c>
      <c r="F206">
        <v>0</v>
      </c>
      <c r="G206">
        <v>0</v>
      </c>
      <c r="H206">
        <v>0</v>
      </c>
    </row>
    <row r="207" spans="1:8" x14ac:dyDescent="0.2">
      <c r="A207" s="37">
        <v>2082</v>
      </c>
      <c r="B207">
        <v>0</v>
      </c>
      <c r="C207">
        <v>0</v>
      </c>
      <c r="E207">
        <v>0</v>
      </c>
      <c r="F207">
        <v>0</v>
      </c>
      <c r="G207">
        <v>0</v>
      </c>
      <c r="H207">
        <v>0</v>
      </c>
    </row>
    <row r="208" spans="1:8" x14ac:dyDescent="0.2">
      <c r="A208" s="36">
        <v>2083</v>
      </c>
      <c r="B208">
        <v>0</v>
      </c>
      <c r="C208">
        <v>0</v>
      </c>
      <c r="E208">
        <v>0</v>
      </c>
      <c r="F208">
        <v>0</v>
      </c>
      <c r="G208">
        <v>0</v>
      </c>
      <c r="H208">
        <v>0</v>
      </c>
    </row>
    <row r="209" spans="1:8" x14ac:dyDescent="0.2">
      <c r="A209" s="37">
        <v>2084</v>
      </c>
      <c r="B209">
        <v>0</v>
      </c>
      <c r="C209">
        <v>0</v>
      </c>
      <c r="E209">
        <v>0</v>
      </c>
      <c r="F209">
        <v>0</v>
      </c>
      <c r="G209">
        <v>0</v>
      </c>
      <c r="H209">
        <v>0</v>
      </c>
    </row>
    <row r="210" spans="1:8" x14ac:dyDescent="0.2">
      <c r="A210" s="36">
        <v>2085</v>
      </c>
      <c r="B210">
        <v>0</v>
      </c>
      <c r="C210">
        <v>0</v>
      </c>
      <c r="E210">
        <v>0</v>
      </c>
      <c r="F210">
        <v>0</v>
      </c>
      <c r="G210">
        <v>0</v>
      </c>
      <c r="H210">
        <v>0</v>
      </c>
    </row>
    <row r="211" spans="1:8" x14ac:dyDescent="0.2">
      <c r="A211" s="37">
        <v>2086</v>
      </c>
      <c r="B211">
        <v>0</v>
      </c>
      <c r="C211">
        <v>0</v>
      </c>
      <c r="E211">
        <v>0</v>
      </c>
      <c r="F211">
        <v>0</v>
      </c>
      <c r="G211">
        <v>0</v>
      </c>
      <c r="H211">
        <v>0</v>
      </c>
    </row>
    <row r="212" spans="1:8" x14ac:dyDescent="0.2">
      <c r="A212" s="36">
        <v>2087</v>
      </c>
      <c r="B212">
        <v>0</v>
      </c>
      <c r="C212">
        <v>0</v>
      </c>
      <c r="E212">
        <v>0</v>
      </c>
      <c r="F212">
        <v>0</v>
      </c>
      <c r="G212">
        <v>0</v>
      </c>
      <c r="H212">
        <v>0</v>
      </c>
    </row>
    <row r="213" spans="1:8" x14ac:dyDescent="0.2">
      <c r="A213" s="37">
        <v>2088</v>
      </c>
      <c r="B213">
        <v>0</v>
      </c>
      <c r="C213">
        <v>0</v>
      </c>
      <c r="E213">
        <v>0</v>
      </c>
      <c r="F213">
        <v>0</v>
      </c>
      <c r="G213">
        <v>0</v>
      </c>
      <c r="H213">
        <v>0</v>
      </c>
    </row>
    <row r="214" spans="1:8" x14ac:dyDescent="0.2">
      <c r="A214" s="36">
        <v>2089</v>
      </c>
      <c r="B214">
        <v>0</v>
      </c>
      <c r="C214">
        <v>0</v>
      </c>
      <c r="E214">
        <v>0</v>
      </c>
      <c r="F214">
        <v>0</v>
      </c>
      <c r="G214">
        <v>0</v>
      </c>
      <c r="H214">
        <v>0</v>
      </c>
    </row>
    <row r="215" spans="1:8" x14ac:dyDescent="0.2">
      <c r="A215" s="37">
        <v>2090</v>
      </c>
      <c r="B215">
        <v>0</v>
      </c>
      <c r="C215">
        <v>0</v>
      </c>
      <c r="E215">
        <v>0</v>
      </c>
      <c r="F215">
        <v>0</v>
      </c>
      <c r="G215">
        <v>0</v>
      </c>
      <c r="H215">
        <v>0</v>
      </c>
    </row>
    <row r="216" spans="1:8" x14ac:dyDescent="0.2">
      <c r="A216" s="36">
        <v>2091</v>
      </c>
      <c r="B216">
        <v>0</v>
      </c>
      <c r="C216">
        <v>0</v>
      </c>
      <c r="E216">
        <v>0</v>
      </c>
      <c r="F216">
        <v>0</v>
      </c>
      <c r="G216">
        <v>0</v>
      </c>
      <c r="H216">
        <v>0</v>
      </c>
    </row>
    <row r="217" spans="1:8" x14ac:dyDescent="0.2">
      <c r="A217" s="37">
        <v>2092</v>
      </c>
      <c r="B217">
        <v>0</v>
      </c>
      <c r="C217">
        <v>0</v>
      </c>
      <c r="E217">
        <v>0</v>
      </c>
      <c r="F217">
        <v>0</v>
      </c>
      <c r="G217">
        <v>0</v>
      </c>
      <c r="H217">
        <v>0</v>
      </c>
    </row>
    <row r="218" spans="1:8" x14ac:dyDescent="0.2">
      <c r="A218" s="36">
        <v>2093</v>
      </c>
      <c r="B218">
        <v>0</v>
      </c>
      <c r="C218">
        <v>0</v>
      </c>
      <c r="E218">
        <v>0</v>
      </c>
      <c r="F218">
        <v>0</v>
      </c>
      <c r="G218">
        <v>0</v>
      </c>
      <c r="H218">
        <v>0</v>
      </c>
    </row>
    <row r="219" spans="1:8" x14ac:dyDescent="0.2">
      <c r="A219" s="37">
        <v>2094</v>
      </c>
      <c r="B219">
        <v>0</v>
      </c>
      <c r="C219">
        <v>0</v>
      </c>
      <c r="E219">
        <v>0</v>
      </c>
      <c r="F219">
        <v>0</v>
      </c>
      <c r="G219">
        <v>0</v>
      </c>
      <c r="H219">
        <v>0</v>
      </c>
    </row>
    <row r="220" spans="1:8" x14ac:dyDescent="0.2">
      <c r="A220" s="36">
        <v>2095</v>
      </c>
      <c r="B220">
        <v>0</v>
      </c>
      <c r="C220">
        <v>0</v>
      </c>
      <c r="E220">
        <v>0</v>
      </c>
      <c r="F220">
        <v>0</v>
      </c>
      <c r="G220">
        <v>0</v>
      </c>
      <c r="H220">
        <v>0</v>
      </c>
    </row>
    <row r="221" spans="1:8" x14ac:dyDescent="0.2">
      <c r="A221" s="37">
        <v>2096</v>
      </c>
      <c r="B221">
        <v>0</v>
      </c>
      <c r="C221">
        <v>0</v>
      </c>
      <c r="E221">
        <v>0</v>
      </c>
      <c r="F221">
        <v>0</v>
      </c>
      <c r="G221">
        <v>0</v>
      </c>
      <c r="H221">
        <v>0</v>
      </c>
    </row>
    <row r="222" spans="1:8" x14ac:dyDescent="0.2">
      <c r="A222" s="36">
        <v>2097</v>
      </c>
      <c r="B222">
        <v>0</v>
      </c>
      <c r="C222">
        <v>0</v>
      </c>
      <c r="E222">
        <v>0</v>
      </c>
      <c r="F222">
        <v>0</v>
      </c>
      <c r="G222">
        <v>0</v>
      </c>
      <c r="H222">
        <v>0</v>
      </c>
    </row>
    <row r="223" spans="1:8" x14ac:dyDescent="0.2">
      <c r="A223" s="37">
        <v>2098</v>
      </c>
      <c r="B223">
        <v>0</v>
      </c>
      <c r="C223">
        <v>0</v>
      </c>
      <c r="E223">
        <v>0</v>
      </c>
      <c r="F223">
        <v>0</v>
      </c>
      <c r="G223">
        <v>0</v>
      </c>
      <c r="H223">
        <v>0</v>
      </c>
    </row>
    <row r="224" spans="1:8" x14ac:dyDescent="0.2">
      <c r="A224" s="36">
        <v>2099</v>
      </c>
      <c r="B224">
        <v>0</v>
      </c>
      <c r="C224">
        <v>0</v>
      </c>
      <c r="E224">
        <v>0</v>
      </c>
      <c r="F224">
        <v>0</v>
      </c>
      <c r="G224">
        <v>0</v>
      </c>
      <c r="H224">
        <v>0</v>
      </c>
    </row>
    <row r="225" spans="1:8" x14ac:dyDescent="0.2">
      <c r="A225" s="37">
        <v>2100</v>
      </c>
      <c r="B225">
        <v>0</v>
      </c>
      <c r="C225">
        <v>0</v>
      </c>
      <c r="E225">
        <v>0</v>
      </c>
      <c r="F225">
        <v>0</v>
      </c>
      <c r="G225">
        <v>0</v>
      </c>
      <c r="H225">
        <v>0</v>
      </c>
    </row>
    <row r="226" spans="1:8" x14ac:dyDescent="0.2">
      <c r="A226" s="36">
        <v>2101</v>
      </c>
      <c r="B226">
        <v>0</v>
      </c>
      <c r="C226">
        <v>0</v>
      </c>
      <c r="E226">
        <v>0</v>
      </c>
      <c r="F226">
        <v>0</v>
      </c>
      <c r="G226">
        <v>0</v>
      </c>
      <c r="H226">
        <v>0</v>
      </c>
    </row>
    <row r="227" spans="1:8" x14ac:dyDescent="0.2">
      <c r="A227" s="37">
        <v>2102</v>
      </c>
      <c r="B227">
        <v>0</v>
      </c>
      <c r="C227">
        <v>0</v>
      </c>
      <c r="E227">
        <v>0</v>
      </c>
      <c r="F227">
        <v>0</v>
      </c>
      <c r="G227">
        <v>0</v>
      </c>
      <c r="H227">
        <v>0</v>
      </c>
    </row>
    <row r="228" spans="1:8" x14ac:dyDescent="0.2">
      <c r="A228" s="36">
        <v>2103</v>
      </c>
      <c r="B228">
        <v>0</v>
      </c>
      <c r="C228">
        <v>0</v>
      </c>
      <c r="E228">
        <v>0</v>
      </c>
      <c r="F228">
        <v>0</v>
      </c>
      <c r="G228">
        <v>0</v>
      </c>
      <c r="H228">
        <v>0</v>
      </c>
    </row>
    <row r="229" spans="1:8" x14ac:dyDescent="0.2">
      <c r="A229" s="37">
        <v>2104</v>
      </c>
      <c r="B229">
        <v>0</v>
      </c>
      <c r="C229">
        <v>0</v>
      </c>
      <c r="E229">
        <v>0</v>
      </c>
      <c r="F229">
        <v>0</v>
      </c>
      <c r="G229">
        <v>0</v>
      </c>
      <c r="H229">
        <v>0</v>
      </c>
    </row>
    <row r="230" spans="1:8" x14ac:dyDescent="0.2">
      <c r="A230" s="36">
        <v>2105</v>
      </c>
      <c r="B230">
        <v>0</v>
      </c>
      <c r="C230">
        <v>0</v>
      </c>
      <c r="E230">
        <v>0</v>
      </c>
      <c r="F230">
        <v>0</v>
      </c>
      <c r="G230">
        <v>0</v>
      </c>
      <c r="H230">
        <v>0</v>
      </c>
    </row>
    <row r="231" spans="1:8" x14ac:dyDescent="0.2">
      <c r="A231" s="37">
        <v>2106</v>
      </c>
      <c r="B231">
        <v>0</v>
      </c>
      <c r="C231">
        <v>0</v>
      </c>
      <c r="E231">
        <v>0</v>
      </c>
      <c r="F231">
        <v>0</v>
      </c>
      <c r="G231">
        <v>0</v>
      </c>
      <c r="H231">
        <v>0</v>
      </c>
    </row>
    <row r="232" spans="1:8" x14ac:dyDescent="0.2">
      <c r="A232" s="36">
        <v>2107</v>
      </c>
      <c r="B232">
        <v>0</v>
      </c>
      <c r="C232">
        <v>0</v>
      </c>
      <c r="E232">
        <v>0</v>
      </c>
      <c r="F232">
        <v>0</v>
      </c>
      <c r="G232">
        <v>0</v>
      </c>
      <c r="H232">
        <v>0</v>
      </c>
    </row>
    <row r="233" spans="1:8" x14ac:dyDescent="0.2">
      <c r="A233" s="37">
        <v>2108</v>
      </c>
      <c r="B233">
        <v>0</v>
      </c>
      <c r="C233">
        <v>0</v>
      </c>
      <c r="E233">
        <v>0</v>
      </c>
      <c r="F233">
        <v>0</v>
      </c>
      <c r="G233">
        <v>0</v>
      </c>
      <c r="H233">
        <v>0</v>
      </c>
    </row>
    <row r="234" spans="1:8" x14ac:dyDescent="0.2">
      <c r="A234" s="36">
        <v>2109</v>
      </c>
      <c r="B234">
        <v>0</v>
      </c>
      <c r="C234">
        <v>0</v>
      </c>
      <c r="E234">
        <v>0</v>
      </c>
      <c r="F234">
        <v>0</v>
      </c>
      <c r="G234">
        <v>0</v>
      </c>
      <c r="H234">
        <v>0</v>
      </c>
    </row>
    <row r="235" spans="1:8" x14ac:dyDescent="0.2">
      <c r="A235" s="37">
        <v>2110</v>
      </c>
      <c r="B235">
        <v>0</v>
      </c>
      <c r="C235">
        <v>0</v>
      </c>
      <c r="E235">
        <v>0</v>
      </c>
      <c r="F235">
        <v>0</v>
      </c>
      <c r="G235">
        <v>0</v>
      </c>
      <c r="H235">
        <v>0</v>
      </c>
    </row>
    <row r="236" spans="1:8" x14ac:dyDescent="0.2">
      <c r="A236" s="36">
        <v>2111</v>
      </c>
      <c r="B236">
        <v>0</v>
      </c>
      <c r="C236">
        <v>0</v>
      </c>
      <c r="E236">
        <v>0</v>
      </c>
      <c r="F236">
        <v>0</v>
      </c>
      <c r="G236">
        <v>0</v>
      </c>
      <c r="H236">
        <v>0</v>
      </c>
    </row>
    <row r="237" spans="1:8" x14ac:dyDescent="0.2">
      <c r="A237" s="37">
        <v>2112</v>
      </c>
      <c r="B237">
        <v>0</v>
      </c>
      <c r="C237">
        <v>0</v>
      </c>
      <c r="E237">
        <v>0</v>
      </c>
      <c r="F237">
        <v>0</v>
      </c>
      <c r="G237">
        <v>0</v>
      </c>
      <c r="H237">
        <v>0</v>
      </c>
    </row>
    <row r="238" spans="1:8" x14ac:dyDescent="0.2">
      <c r="A238" s="36">
        <v>2113</v>
      </c>
      <c r="B238">
        <v>0</v>
      </c>
      <c r="C238">
        <v>0</v>
      </c>
      <c r="E238">
        <v>0</v>
      </c>
      <c r="F238">
        <v>0</v>
      </c>
      <c r="G238">
        <v>0</v>
      </c>
      <c r="H238">
        <v>0</v>
      </c>
    </row>
    <row r="239" spans="1:8" x14ac:dyDescent="0.2">
      <c r="A239" s="37">
        <v>2114</v>
      </c>
      <c r="B239">
        <v>0</v>
      </c>
      <c r="C239">
        <v>0</v>
      </c>
      <c r="E239">
        <v>0</v>
      </c>
      <c r="F239">
        <v>0</v>
      </c>
      <c r="G239">
        <v>0</v>
      </c>
      <c r="H239">
        <v>0</v>
      </c>
    </row>
    <row r="240" spans="1:8" x14ac:dyDescent="0.2">
      <c r="A240" s="36">
        <v>2115</v>
      </c>
      <c r="B240">
        <v>0</v>
      </c>
      <c r="C240">
        <v>0</v>
      </c>
      <c r="E240">
        <v>0</v>
      </c>
      <c r="F240">
        <v>0</v>
      </c>
      <c r="G240">
        <v>0</v>
      </c>
      <c r="H240">
        <v>0</v>
      </c>
    </row>
    <row r="241" spans="1:8" x14ac:dyDescent="0.2">
      <c r="A241" s="37">
        <v>2116</v>
      </c>
      <c r="B241">
        <v>0</v>
      </c>
      <c r="C241">
        <v>0</v>
      </c>
      <c r="E241">
        <v>0</v>
      </c>
      <c r="F241">
        <v>0</v>
      </c>
      <c r="G241">
        <v>0</v>
      </c>
      <c r="H241">
        <v>0</v>
      </c>
    </row>
    <row r="242" spans="1:8" x14ac:dyDescent="0.2">
      <c r="A242" s="36">
        <v>2117</v>
      </c>
      <c r="B242">
        <v>0</v>
      </c>
      <c r="C242">
        <v>0</v>
      </c>
      <c r="E242">
        <v>0</v>
      </c>
      <c r="F242">
        <v>0</v>
      </c>
      <c r="G242">
        <v>0</v>
      </c>
      <c r="H242">
        <v>0</v>
      </c>
    </row>
    <row r="243" spans="1:8" x14ac:dyDescent="0.2">
      <c r="A243" s="37">
        <v>2118</v>
      </c>
      <c r="B243">
        <v>0</v>
      </c>
      <c r="C243">
        <v>0</v>
      </c>
      <c r="E243">
        <v>0</v>
      </c>
      <c r="F243">
        <v>0</v>
      </c>
      <c r="G243">
        <v>0</v>
      </c>
      <c r="H243">
        <v>0</v>
      </c>
    </row>
    <row r="244" spans="1:8" x14ac:dyDescent="0.2">
      <c r="A244" s="36">
        <v>2119</v>
      </c>
      <c r="B244">
        <v>0</v>
      </c>
      <c r="C244">
        <v>0</v>
      </c>
      <c r="E244">
        <v>0</v>
      </c>
      <c r="F244">
        <v>0</v>
      </c>
      <c r="G244">
        <v>0</v>
      </c>
      <c r="H244">
        <v>0</v>
      </c>
    </row>
    <row r="245" spans="1:8" x14ac:dyDescent="0.2">
      <c r="A245" s="37">
        <v>2120</v>
      </c>
      <c r="B245">
        <v>0</v>
      </c>
      <c r="C245">
        <v>0</v>
      </c>
      <c r="E245">
        <v>0</v>
      </c>
      <c r="F245">
        <v>0</v>
      </c>
      <c r="G245">
        <v>0</v>
      </c>
      <c r="H245">
        <v>0</v>
      </c>
    </row>
    <row r="246" spans="1:8" x14ac:dyDescent="0.2">
      <c r="A246" s="36">
        <v>2121</v>
      </c>
      <c r="B246">
        <v>0</v>
      </c>
      <c r="C246">
        <v>0</v>
      </c>
      <c r="E246">
        <v>0</v>
      </c>
      <c r="F246">
        <v>0</v>
      </c>
      <c r="G246">
        <v>0</v>
      </c>
      <c r="H246">
        <v>0</v>
      </c>
    </row>
    <row r="247" spans="1:8" x14ac:dyDescent="0.2">
      <c r="A247" s="37">
        <v>2122</v>
      </c>
      <c r="B247">
        <v>0</v>
      </c>
      <c r="C247">
        <v>0</v>
      </c>
      <c r="E247">
        <v>0</v>
      </c>
      <c r="F247">
        <v>0</v>
      </c>
      <c r="G247">
        <v>0</v>
      </c>
      <c r="H247">
        <v>0</v>
      </c>
    </row>
    <row r="248" spans="1:8" x14ac:dyDescent="0.2">
      <c r="A248" s="36">
        <v>2123</v>
      </c>
      <c r="B248">
        <v>0</v>
      </c>
      <c r="C248">
        <v>0</v>
      </c>
      <c r="E248">
        <v>0</v>
      </c>
      <c r="F248">
        <v>0</v>
      </c>
      <c r="G248">
        <v>0</v>
      </c>
      <c r="H248">
        <v>0</v>
      </c>
    </row>
    <row r="249" spans="1:8" x14ac:dyDescent="0.2">
      <c r="A249" s="37">
        <v>2124</v>
      </c>
      <c r="B249">
        <v>0</v>
      </c>
      <c r="C249">
        <v>0</v>
      </c>
      <c r="E249">
        <v>0</v>
      </c>
      <c r="F249">
        <v>0</v>
      </c>
      <c r="G249">
        <v>0</v>
      </c>
      <c r="H249">
        <v>0</v>
      </c>
    </row>
    <row r="250" spans="1:8" x14ac:dyDescent="0.2">
      <c r="A250" s="36">
        <v>2125</v>
      </c>
      <c r="B250">
        <v>0</v>
      </c>
      <c r="C250">
        <v>0</v>
      </c>
      <c r="E250">
        <v>0</v>
      </c>
      <c r="F250">
        <v>0</v>
      </c>
      <c r="G250">
        <v>0</v>
      </c>
      <c r="H250">
        <v>0</v>
      </c>
    </row>
    <row r="251" spans="1:8" x14ac:dyDescent="0.2">
      <c r="A251" s="37">
        <v>2126</v>
      </c>
      <c r="B251">
        <v>0</v>
      </c>
      <c r="C251">
        <v>0</v>
      </c>
      <c r="E251">
        <v>0</v>
      </c>
      <c r="F251">
        <v>0</v>
      </c>
      <c r="G251">
        <v>0</v>
      </c>
      <c r="H251">
        <v>0</v>
      </c>
    </row>
    <row r="252" spans="1:8" x14ac:dyDescent="0.2">
      <c r="A252" s="36">
        <v>2127</v>
      </c>
      <c r="B252">
        <v>0</v>
      </c>
      <c r="C252">
        <v>0</v>
      </c>
      <c r="E252">
        <v>0</v>
      </c>
      <c r="F252">
        <v>0</v>
      </c>
      <c r="G252">
        <v>0</v>
      </c>
      <c r="H252">
        <v>0</v>
      </c>
    </row>
    <row r="253" spans="1:8" x14ac:dyDescent="0.2">
      <c r="A253" s="37">
        <v>2128</v>
      </c>
      <c r="B253">
        <v>0</v>
      </c>
      <c r="C253">
        <v>0</v>
      </c>
      <c r="E253">
        <v>0</v>
      </c>
      <c r="F253">
        <v>0</v>
      </c>
      <c r="G253">
        <v>0</v>
      </c>
      <c r="H253">
        <v>0</v>
      </c>
    </row>
    <row r="254" spans="1:8" x14ac:dyDescent="0.2">
      <c r="A254" s="36">
        <v>2129</v>
      </c>
      <c r="B254">
        <v>0</v>
      </c>
      <c r="C254">
        <v>0</v>
      </c>
      <c r="E254">
        <v>0</v>
      </c>
      <c r="F254">
        <v>0</v>
      </c>
      <c r="G254">
        <v>0</v>
      </c>
      <c r="H254">
        <v>0</v>
      </c>
    </row>
    <row r="255" spans="1:8" x14ac:dyDescent="0.2">
      <c r="A255" s="37">
        <v>2130</v>
      </c>
      <c r="B255">
        <v>0</v>
      </c>
      <c r="C255">
        <v>0</v>
      </c>
      <c r="E255">
        <v>0</v>
      </c>
      <c r="F255">
        <v>0</v>
      </c>
      <c r="G255">
        <v>0</v>
      </c>
      <c r="H255">
        <v>0</v>
      </c>
    </row>
    <row r="256" spans="1:8" x14ac:dyDescent="0.2">
      <c r="A256" s="36">
        <v>2131</v>
      </c>
      <c r="B256">
        <v>0</v>
      </c>
      <c r="C256">
        <v>0</v>
      </c>
      <c r="E256">
        <v>0</v>
      </c>
      <c r="F256">
        <v>0</v>
      </c>
      <c r="G256">
        <v>0</v>
      </c>
      <c r="H256">
        <v>0</v>
      </c>
    </row>
    <row r="257" spans="1:8" x14ac:dyDescent="0.2">
      <c r="A257" s="37">
        <v>2132</v>
      </c>
      <c r="B257">
        <v>0</v>
      </c>
      <c r="C257">
        <v>0</v>
      </c>
      <c r="E257">
        <v>0</v>
      </c>
      <c r="F257">
        <v>0</v>
      </c>
      <c r="G257">
        <v>0</v>
      </c>
      <c r="H257">
        <v>0</v>
      </c>
    </row>
    <row r="258" spans="1:8" x14ac:dyDescent="0.2">
      <c r="A258" s="36">
        <v>2133</v>
      </c>
      <c r="B258">
        <v>0</v>
      </c>
      <c r="C258">
        <v>0</v>
      </c>
      <c r="E258">
        <v>0</v>
      </c>
      <c r="F258">
        <v>0</v>
      </c>
      <c r="G258">
        <v>0</v>
      </c>
      <c r="H258">
        <v>0</v>
      </c>
    </row>
    <row r="259" spans="1:8" x14ac:dyDescent="0.2">
      <c r="A259" s="37">
        <v>2134</v>
      </c>
      <c r="B259">
        <v>0</v>
      </c>
      <c r="C259">
        <v>0</v>
      </c>
      <c r="E259">
        <v>0</v>
      </c>
      <c r="F259">
        <v>0</v>
      </c>
      <c r="G259">
        <v>0</v>
      </c>
      <c r="H259">
        <v>0</v>
      </c>
    </row>
    <row r="260" spans="1:8" x14ac:dyDescent="0.2">
      <c r="A260" s="36">
        <v>2135</v>
      </c>
      <c r="B260">
        <v>0</v>
      </c>
      <c r="C260">
        <v>0</v>
      </c>
      <c r="E260">
        <v>0</v>
      </c>
      <c r="F260">
        <v>0</v>
      </c>
      <c r="G260">
        <v>0</v>
      </c>
      <c r="H260">
        <v>0</v>
      </c>
    </row>
    <row r="261" spans="1:8" x14ac:dyDescent="0.2">
      <c r="A261" s="37">
        <v>2136</v>
      </c>
      <c r="B261">
        <v>0</v>
      </c>
      <c r="C261">
        <v>0</v>
      </c>
      <c r="E261">
        <v>0</v>
      </c>
      <c r="F261">
        <v>0</v>
      </c>
      <c r="G261">
        <v>0</v>
      </c>
      <c r="H261">
        <v>0</v>
      </c>
    </row>
    <row r="262" spans="1:8" x14ac:dyDescent="0.2">
      <c r="A262" s="36">
        <v>2137</v>
      </c>
      <c r="B262">
        <v>0</v>
      </c>
      <c r="C262">
        <v>0</v>
      </c>
      <c r="E262">
        <v>0</v>
      </c>
      <c r="F262">
        <v>0</v>
      </c>
      <c r="G262">
        <v>0</v>
      </c>
      <c r="H262">
        <v>0</v>
      </c>
    </row>
    <row r="263" spans="1:8" x14ac:dyDescent="0.2">
      <c r="A263" s="37">
        <v>2138</v>
      </c>
      <c r="B263">
        <v>0</v>
      </c>
      <c r="C263">
        <v>0</v>
      </c>
      <c r="E263">
        <v>0</v>
      </c>
      <c r="F263">
        <v>0</v>
      </c>
      <c r="G263">
        <v>0</v>
      </c>
      <c r="H263">
        <v>0</v>
      </c>
    </row>
    <row r="264" spans="1:8" x14ac:dyDescent="0.2">
      <c r="A264" s="36">
        <v>2139</v>
      </c>
      <c r="B264">
        <v>0</v>
      </c>
      <c r="C264">
        <v>0</v>
      </c>
      <c r="E264">
        <v>0</v>
      </c>
      <c r="F264">
        <v>0</v>
      </c>
      <c r="G264">
        <v>0</v>
      </c>
      <c r="H264">
        <v>0</v>
      </c>
    </row>
    <row r="265" spans="1:8" x14ac:dyDescent="0.2">
      <c r="A265" s="37">
        <v>2140</v>
      </c>
      <c r="B265">
        <v>0</v>
      </c>
      <c r="C265">
        <v>0</v>
      </c>
      <c r="E265">
        <v>0</v>
      </c>
      <c r="F265">
        <v>0</v>
      </c>
      <c r="G265">
        <v>0</v>
      </c>
      <c r="H265">
        <v>0</v>
      </c>
    </row>
    <row r="266" spans="1:8" x14ac:dyDescent="0.2">
      <c r="A266" s="36">
        <v>2141</v>
      </c>
      <c r="B266">
        <v>0</v>
      </c>
      <c r="C266">
        <v>0</v>
      </c>
      <c r="E266">
        <v>0</v>
      </c>
      <c r="F266">
        <v>0</v>
      </c>
      <c r="G266">
        <v>0</v>
      </c>
      <c r="H266">
        <v>0</v>
      </c>
    </row>
    <row r="267" spans="1:8" x14ac:dyDescent="0.2">
      <c r="A267" s="37">
        <v>2142</v>
      </c>
      <c r="B267">
        <v>0</v>
      </c>
      <c r="C267">
        <v>0</v>
      </c>
      <c r="E267">
        <v>0</v>
      </c>
      <c r="F267">
        <v>0</v>
      </c>
      <c r="G267">
        <v>0</v>
      </c>
      <c r="H267">
        <v>0</v>
      </c>
    </row>
    <row r="268" spans="1:8" x14ac:dyDescent="0.2">
      <c r="A268" s="36">
        <v>2143</v>
      </c>
      <c r="B268">
        <v>0</v>
      </c>
      <c r="C268">
        <v>0</v>
      </c>
      <c r="E268">
        <v>0</v>
      </c>
      <c r="F268">
        <v>0</v>
      </c>
      <c r="G268">
        <v>0</v>
      </c>
      <c r="H268">
        <v>0</v>
      </c>
    </row>
    <row r="269" spans="1:8" x14ac:dyDescent="0.2">
      <c r="A269" s="37">
        <v>2144</v>
      </c>
      <c r="B269">
        <v>0</v>
      </c>
      <c r="C269">
        <v>0</v>
      </c>
      <c r="E269">
        <v>0</v>
      </c>
      <c r="F269">
        <v>0</v>
      </c>
      <c r="G269">
        <v>0</v>
      </c>
      <c r="H269">
        <v>0</v>
      </c>
    </row>
    <row r="270" spans="1:8" x14ac:dyDescent="0.2">
      <c r="A270" s="36">
        <v>2145</v>
      </c>
      <c r="B270">
        <v>0</v>
      </c>
      <c r="C270">
        <v>0</v>
      </c>
      <c r="E270">
        <v>0</v>
      </c>
      <c r="F270">
        <v>0</v>
      </c>
      <c r="G270">
        <v>0</v>
      </c>
      <c r="H270">
        <v>0</v>
      </c>
    </row>
    <row r="271" spans="1:8" x14ac:dyDescent="0.2">
      <c r="A271" s="37">
        <v>2146</v>
      </c>
      <c r="B271">
        <v>0</v>
      </c>
      <c r="C271">
        <v>0</v>
      </c>
      <c r="E271">
        <v>0</v>
      </c>
      <c r="F271">
        <v>0</v>
      </c>
      <c r="G271">
        <v>0</v>
      </c>
      <c r="H271">
        <v>0</v>
      </c>
    </row>
    <row r="272" spans="1:8" x14ac:dyDescent="0.2">
      <c r="A272" s="36">
        <v>2147</v>
      </c>
      <c r="B272">
        <v>0</v>
      </c>
      <c r="C272">
        <v>0</v>
      </c>
      <c r="E272">
        <v>0</v>
      </c>
      <c r="F272">
        <v>0</v>
      </c>
      <c r="G272">
        <v>0</v>
      </c>
      <c r="H272">
        <v>0</v>
      </c>
    </row>
    <row r="273" spans="1:8" x14ac:dyDescent="0.2">
      <c r="A273" s="37">
        <v>2148</v>
      </c>
      <c r="B273">
        <v>0</v>
      </c>
      <c r="C273">
        <v>0</v>
      </c>
      <c r="E273">
        <v>0</v>
      </c>
      <c r="F273">
        <v>0</v>
      </c>
      <c r="G273">
        <v>0</v>
      </c>
      <c r="H273">
        <v>0</v>
      </c>
    </row>
    <row r="274" spans="1:8" x14ac:dyDescent="0.2">
      <c r="A274" s="36">
        <v>2149</v>
      </c>
      <c r="B274">
        <v>0</v>
      </c>
      <c r="C274">
        <v>0</v>
      </c>
      <c r="E274">
        <v>0</v>
      </c>
      <c r="F274">
        <v>0</v>
      </c>
      <c r="G274">
        <v>0</v>
      </c>
      <c r="H274">
        <v>0</v>
      </c>
    </row>
    <row r="275" spans="1:8" x14ac:dyDescent="0.2">
      <c r="A275" s="37">
        <v>2150</v>
      </c>
      <c r="B275">
        <v>0</v>
      </c>
      <c r="C275">
        <v>0</v>
      </c>
      <c r="E275">
        <v>0</v>
      </c>
      <c r="F275">
        <v>0</v>
      </c>
      <c r="G275">
        <v>0</v>
      </c>
      <c r="H275">
        <v>0</v>
      </c>
    </row>
    <row r="276" spans="1:8" x14ac:dyDescent="0.2">
      <c r="A276" s="36">
        <v>2151</v>
      </c>
      <c r="B276">
        <v>0</v>
      </c>
      <c r="C276">
        <v>0</v>
      </c>
      <c r="E276">
        <v>0</v>
      </c>
      <c r="F276">
        <v>0</v>
      </c>
      <c r="G276">
        <v>0</v>
      </c>
      <c r="H276">
        <v>0</v>
      </c>
    </row>
    <row r="277" spans="1:8" x14ac:dyDescent="0.2">
      <c r="A277" s="37">
        <v>2152</v>
      </c>
      <c r="B277">
        <v>0</v>
      </c>
      <c r="C277">
        <v>0</v>
      </c>
      <c r="E277">
        <v>0</v>
      </c>
      <c r="F277">
        <v>0</v>
      </c>
      <c r="G277">
        <v>0</v>
      </c>
      <c r="H277">
        <v>0</v>
      </c>
    </row>
    <row r="278" spans="1:8" x14ac:dyDescent="0.2">
      <c r="A278" s="36">
        <v>2153</v>
      </c>
      <c r="B278">
        <v>0</v>
      </c>
      <c r="C278">
        <v>0</v>
      </c>
      <c r="E278">
        <v>0</v>
      </c>
      <c r="F278">
        <v>0</v>
      </c>
      <c r="G278">
        <v>0</v>
      </c>
      <c r="H278">
        <v>0</v>
      </c>
    </row>
    <row r="279" spans="1:8" x14ac:dyDescent="0.2">
      <c r="A279" s="37">
        <v>2154</v>
      </c>
      <c r="B279">
        <v>0</v>
      </c>
      <c r="C279">
        <v>0</v>
      </c>
      <c r="E279">
        <v>0</v>
      </c>
      <c r="F279">
        <v>0</v>
      </c>
      <c r="G279">
        <v>0</v>
      </c>
      <c r="H279">
        <v>0</v>
      </c>
    </row>
    <row r="280" spans="1:8" x14ac:dyDescent="0.2">
      <c r="A280" s="36">
        <v>2155</v>
      </c>
      <c r="B280">
        <v>0</v>
      </c>
      <c r="C280">
        <v>0</v>
      </c>
      <c r="E280">
        <v>0</v>
      </c>
      <c r="F280">
        <v>0</v>
      </c>
      <c r="G280">
        <v>0</v>
      </c>
      <c r="H280">
        <v>0</v>
      </c>
    </row>
    <row r="281" spans="1:8" x14ac:dyDescent="0.2">
      <c r="A281" s="37">
        <v>2156</v>
      </c>
      <c r="B281">
        <v>0</v>
      </c>
      <c r="C281">
        <v>0</v>
      </c>
      <c r="E281">
        <v>0</v>
      </c>
      <c r="F281">
        <v>0</v>
      </c>
      <c r="G281">
        <v>0</v>
      </c>
      <c r="H281">
        <v>0</v>
      </c>
    </row>
    <row r="282" spans="1:8" x14ac:dyDescent="0.2">
      <c r="A282" s="36">
        <v>2157</v>
      </c>
      <c r="B282">
        <v>0</v>
      </c>
      <c r="C282">
        <v>0</v>
      </c>
      <c r="E282">
        <v>0</v>
      </c>
      <c r="F282">
        <v>0</v>
      </c>
      <c r="G282">
        <v>0</v>
      </c>
      <c r="H282">
        <v>0</v>
      </c>
    </row>
    <row r="283" spans="1:8" x14ac:dyDescent="0.2">
      <c r="A283" s="37">
        <v>2158</v>
      </c>
      <c r="B283">
        <v>0</v>
      </c>
      <c r="C283">
        <v>0</v>
      </c>
      <c r="E283">
        <v>0</v>
      </c>
      <c r="F283">
        <v>0</v>
      </c>
      <c r="G283">
        <v>0</v>
      </c>
      <c r="H283">
        <v>0</v>
      </c>
    </row>
    <row r="284" spans="1:8" x14ac:dyDescent="0.2">
      <c r="A284" s="36">
        <v>2159</v>
      </c>
      <c r="B284">
        <v>0</v>
      </c>
      <c r="C284">
        <v>0</v>
      </c>
      <c r="E284">
        <v>0</v>
      </c>
      <c r="F284">
        <v>0</v>
      </c>
      <c r="G284">
        <v>0</v>
      </c>
      <c r="H284">
        <v>0</v>
      </c>
    </row>
    <row r="285" spans="1:8" x14ac:dyDescent="0.2">
      <c r="A285" s="37">
        <v>2160</v>
      </c>
      <c r="B285">
        <v>0</v>
      </c>
      <c r="C285">
        <v>0</v>
      </c>
      <c r="E285">
        <v>0</v>
      </c>
      <c r="F285">
        <v>0</v>
      </c>
      <c r="G285">
        <v>0</v>
      </c>
      <c r="H285">
        <v>0</v>
      </c>
    </row>
    <row r="286" spans="1:8" x14ac:dyDescent="0.2">
      <c r="A286" s="36">
        <v>2161</v>
      </c>
      <c r="B286">
        <v>0</v>
      </c>
      <c r="C286">
        <v>0</v>
      </c>
      <c r="E286">
        <v>0</v>
      </c>
      <c r="F286">
        <v>0</v>
      </c>
      <c r="G286">
        <v>0</v>
      </c>
      <c r="H286">
        <v>0</v>
      </c>
    </row>
    <row r="287" spans="1:8" x14ac:dyDescent="0.2">
      <c r="A287" s="37">
        <v>2162</v>
      </c>
      <c r="B287">
        <v>0</v>
      </c>
      <c r="C287">
        <v>0</v>
      </c>
      <c r="E287">
        <v>0</v>
      </c>
      <c r="F287">
        <v>0</v>
      </c>
      <c r="G287">
        <v>0</v>
      </c>
      <c r="H287">
        <v>0</v>
      </c>
    </row>
    <row r="288" spans="1:8" x14ac:dyDescent="0.2">
      <c r="A288" s="36">
        <v>2163</v>
      </c>
      <c r="B288">
        <v>0</v>
      </c>
      <c r="C288">
        <v>0</v>
      </c>
      <c r="E288">
        <v>0</v>
      </c>
      <c r="F288">
        <v>0</v>
      </c>
      <c r="G288">
        <v>0</v>
      </c>
      <c r="H288">
        <v>0</v>
      </c>
    </row>
    <row r="289" spans="1:8" x14ac:dyDescent="0.2">
      <c r="A289" s="37">
        <v>2164</v>
      </c>
      <c r="B289">
        <v>0</v>
      </c>
      <c r="C289">
        <v>0</v>
      </c>
      <c r="E289">
        <v>0</v>
      </c>
      <c r="F289">
        <v>0</v>
      </c>
      <c r="G289">
        <v>0</v>
      </c>
      <c r="H289">
        <v>0</v>
      </c>
    </row>
    <row r="290" spans="1:8" x14ac:dyDescent="0.2">
      <c r="A290" s="36">
        <v>2165</v>
      </c>
      <c r="B290">
        <v>0</v>
      </c>
      <c r="C290">
        <v>0</v>
      </c>
      <c r="E290">
        <v>0</v>
      </c>
      <c r="F290">
        <v>0</v>
      </c>
      <c r="G290">
        <v>0</v>
      </c>
      <c r="H290">
        <v>0</v>
      </c>
    </row>
    <row r="291" spans="1:8" x14ac:dyDescent="0.2">
      <c r="A291" s="37">
        <v>2166</v>
      </c>
      <c r="B291">
        <v>0</v>
      </c>
      <c r="C291">
        <v>0</v>
      </c>
      <c r="E291">
        <v>0</v>
      </c>
      <c r="F291">
        <v>0</v>
      </c>
      <c r="G291">
        <v>0</v>
      </c>
      <c r="H291">
        <v>0</v>
      </c>
    </row>
    <row r="292" spans="1:8" x14ac:dyDescent="0.2">
      <c r="A292" s="36">
        <v>2167</v>
      </c>
      <c r="B292">
        <v>0</v>
      </c>
      <c r="C292">
        <v>0</v>
      </c>
      <c r="E292">
        <v>0</v>
      </c>
      <c r="F292">
        <v>0</v>
      </c>
      <c r="G292">
        <v>0</v>
      </c>
      <c r="H292">
        <v>0</v>
      </c>
    </row>
    <row r="293" spans="1:8" x14ac:dyDescent="0.2">
      <c r="A293" s="37">
        <v>2168</v>
      </c>
      <c r="B293">
        <v>0</v>
      </c>
      <c r="C293">
        <v>0</v>
      </c>
      <c r="E293">
        <v>0</v>
      </c>
      <c r="F293">
        <v>0</v>
      </c>
      <c r="G293">
        <v>0</v>
      </c>
      <c r="H293">
        <v>0</v>
      </c>
    </row>
    <row r="294" spans="1:8" x14ac:dyDescent="0.2">
      <c r="A294" s="36">
        <v>2169</v>
      </c>
      <c r="B294">
        <v>0</v>
      </c>
      <c r="C294">
        <v>0</v>
      </c>
      <c r="E294">
        <v>0</v>
      </c>
      <c r="F294">
        <v>0</v>
      </c>
      <c r="G294">
        <v>0</v>
      </c>
      <c r="H294">
        <v>0</v>
      </c>
    </row>
    <row r="295" spans="1:8" x14ac:dyDescent="0.2">
      <c r="A295" s="37">
        <v>2170</v>
      </c>
      <c r="B295">
        <v>0</v>
      </c>
      <c r="C295">
        <v>0</v>
      </c>
      <c r="E295">
        <v>0</v>
      </c>
      <c r="F295">
        <v>0</v>
      </c>
      <c r="G295">
        <v>0</v>
      </c>
      <c r="H295">
        <v>0</v>
      </c>
    </row>
    <row r="296" spans="1:8" x14ac:dyDescent="0.2">
      <c r="A296" s="36">
        <v>2171</v>
      </c>
      <c r="B296">
        <v>0</v>
      </c>
      <c r="C296">
        <v>0</v>
      </c>
      <c r="E296">
        <v>0</v>
      </c>
      <c r="F296">
        <v>0</v>
      </c>
      <c r="G296">
        <v>0</v>
      </c>
      <c r="H296">
        <v>0</v>
      </c>
    </row>
    <row r="297" spans="1:8" x14ac:dyDescent="0.2">
      <c r="A297" s="37">
        <v>2172</v>
      </c>
      <c r="B297">
        <v>0</v>
      </c>
      <c r="C297">
        <v>0</v>
      </c>
      <c r="E297">
        <v>0</v>
      </c>
      <c r="F297">
        <v>0</v>
      </c>
      <c r="G297">
        <v>0</v>
      </c>
      <c r="H297">
        <v>0</v>
      </c>
    </row>
    <row r="298" spans="1:8" x14ac:dyDescent="0.2">
      <c r="A298" s="36">
        <v>2173</v>
      </c>
      <c r="B298">
        <v>0</v>
      </c>
      <c r="C298">
        <v>0</v>
      </c>
      <c r="E298">
        <v>0</v>
      </c>
      <c r="F298">
        <v>0</v>
      </c>
      <c r="G298">
        <v>0</v>
      </c>
      <c r="H298">
        <v>0</v>
      </c>
    </row>
    <row r="299" spans="1:8" x14ac:dyDescent="0.2">
      <c r="A299" s="37">
        <v>2174</v>
      </c>
      <c r="B299">
        <v>0</v>
      </c>
      <c r="C299">
        <v>0</v>
      </c>
      <c r="E299">
        <v>0</v>
      </c>
      <c r="F299">
        <v>0</v>
      </c>
      <c r="G299">
        <v>0</v>
      </c>
      <c r="H299">
        <v>0</v>
      </c>
    </row>
    <row r="300" spans="1:8" x14ac:dyDescent="0.2">
      <c r="A300" s="36">
        <v>2175</v>
      </c>
      <c r="B300">
        <v>0</v>
      </c>
      <c r="C300">
        <v>0</v>
      </c>
      <c r="E300">
        <v>0</v>
      </c>
      <c r="F300">
        <v>0</v>
      </c>
      <c r="G300">
        <v>0</v>
      </c>
      <c r="H300">
        <v>0</v>
      </c>
    </row>
    <row r="301" spans="1:8" x14ac:dyDescent="0.2">
      <c r="A301" s="37">
        <v>2176</v>
      </c>
      <c r="B301">
        <v>0</v>
      </c>
      <c r="C301">
        <v>0</v>
      </c>
      <c r="E301">
        <v>0</v>
      </c>
      <c r="F301">
        <v>0</v>
      </c>
      <c r="G301">
        <v>0</v>
      </c>
      <c r="H301">
        <v>0</v>
      </c>
    </row>
    <row r="302" spans="1:8" x14ac:dyDescent="0.2">
      <c r="A302" s="36">
        <v>2177</v>
      </c>
      <c r="B302">
        <v>0</v>
      </c>
      <c r="C302">
        <v>0</v>
      </c>
      <c r="E302">
        <v>0</v>
      </c>
      <c r="F302">
        <v>0</v>
      </c>
      <c r="G302">
        <v>0</v>
      </c>
      <c r="H302">
        <v>0</v>
      </c>
    </row>
    <row r="303" spans="1:8" x14ac:dyDescent="0.2">
      <c r="A303" s="37">
        <v>2178</v>
      </c>
      <c r="B303">
        <v>0</v>
      </c>
      <c r="C303">
        <v>0</v>
      </c>
      <c r="E303">
        <v>0</v>
      </c>
      <c r="F303">
        <v>0</v>
      </c>
      <c r="G303">
        <v>0</v>
      </c>
      <c r="H303">
        <v>0</v>
      </c>
    </row>
    <row r="304" spans="1:8" x14ac:dyDescent="0.2">
      <c r="A304" s="36">
        <v>2179</v>
      </c>
      <c r="B304">
        <v>0</v>
      </c>
      <c r="C304">
        <v>0</v>
      </c>
      <c r="E304">
        <v>0</v>
      </c>
      <c r="F304">
        <v>0</v>
      </c>
      <c r="G304">
        <v>0</v>
      </c>
      <c r="H304">
        <v>0</v>
      </c>
    </row>
    <row r="305" spans="1:8" x14ac:dyDescent="0.2">
      <c r="A305" s="37">
        <v>2180</v>
      </c>
      <c r="B305">
        <v>0</v>
      </c>
      <c r="C305">
        <v>0</v>
      </c>
      <c r="E305">
        <v>0</v>
      </c>
      <c r="F305">
        <v>0</v>
      </c>
      <c r="G305">
        <v>0</v>
      </c>
      <c r="H305">
        <v>0</v>
      </c>
    </row>
    <row r="306" spans="1:8" x14ac:dyDescent="0.2">
      <c r="A306" s="36">
        <v>2181</v>
      </c>
      <c r="B306">
        <v>0</v>
      </c>
      <c r="C306">
        <v>0</v>
      </c>
      <c r="E306">
        <v>0</v>
      </c>
      <c r="F306">
        <v>0</v>
      </c>
      <c r="G306">
        <v>0</v>
      </c>
      <c r="H306">
        <v>0</v>
      </c>
    </row>
    <row r="307" spans="1:8" x14ac:dyDescent="0.2">
      <c r="A307" s="37">
        <v>2182</v>
      </c>
      <c r="B307">
        <v>0</v>
      </c>
      <c r="C307">
        <v>0</v>
      </c>
      <c r="E307">
        <v>0</v>
      </c>
      <c r="F307">
        <v>0</v>
      </c>
      <c r="G307">
        <v>0</v>
      </c>
      <c r="H307">
        <v>0</v>
      </c>
    </row>
    <row r="308" spans="1:8" x14ac:dyDescent="0.2">
      <c r="A308" s="36">
        <v>2183</v>
      </c>
      <c r="B308">
        <v>0</v>
      </c>
      <c r="C308">
        <v>0</v>
      </c>
      <c r="E308">
        <v>0</v>
      </c>
      <c r="F308">
        <v>0</v>
      </c>
      <c r="G308">
        <v>0</v>
      </c>
      <c r="H308">
        <v>0</v>
      </c>
    </row>
    <row r="309" spans="1:8" x14ac:dyDescent="0.2">
      <c r="A309" s="37">
        <v>2184</v>
      </c>
      <c r="B309">
        <v>0</v>
      </c>
      <c r="C309">
        <v>0</v>
      </c>
      <c r="E309">
        <v>0</v>
      </c>
      <c r="F309">
        <v>0</v>
      </c>
      <c r="G309">
        <v>0</v>
      </c>
      <c r="H309">
        <v>0</v>
      </c>
    </row>
    <row r="310" spans="1:8" x14ac:dyDescent="0.2">
      <c r="A310" s="36">
        <v>2185</v>
      </c>
      <c r="B310">
        <v>0</v>
      </c>
      <c r="C310">
        <v>0</v>
      </c>
      <c r="E310">
        <v>0</v>
      </c>
      <c r="F310">
        <v>0</v>
      </c>
      <c r="G310">
        <v>0</v>
      </c>
      <c r="H310">
        <v>0</v>
      </c>
    </row>
    <row r="311" spans="1:8" x14ac:dyDescent="0.2">
      <c r="A311" s="37">
        <v>2186</v>
      </c>
      <c r="B311">
        <v>0</v>
      </c>
      <c r="C311">
        <v>0</v>
      </c>
      <c r="E311">
        <v>0</v>
      </c>
      <c r="F311">
        <v>0</v>
      </c>
      <c r="G311">
        <v>0</v>
      </c>
      <c r="H311">
        <v>0</v>
      </c>
    </row>
    <row r="312" spans="1:8" x14ac:dyDescent="0.2">
      <c r="A312" s="36">
        <v>2187</v>
      </c>
      <c r="B312">
        <v>0</v>
      </c>
      <c r="C312">
        <v>0</v>
      </c>
      <c r="E312">
        <v>0</v>
      </c>
      <c r="F312">
        <v>0</v>
      </c>
      <c r="G312">
        <v>0</v>
      </c>
      <c r="H312">
        <v>0</v>
      </c>
    </row>
    <row r="313" spans="1:8" x14ac:dyDescent="0.2">
      <c r="A313" s="37">
        <v>2188</v>
      </c>
      <c r="B313">
        <v>0</v>
      </c>
      <c r="C313">
        <v>0</v>
      </c>
      <c r="E313">
        <v>0</v>
      </c>
      <c r="F313">
        <v>0</v>
      </c>
      <c r="G313">
        <v>0</v>
      </c>
      <c r="H313">
        <v>0</v>
      </c>
    </row>
    <row r="314" spans="1:8" x14ac:dyDescent="0.2">
      <c r="A314" s="36">
        <v>2189</v>
      </c>
      <c r="B314">
        <v>0</v>
      </c>
      <c r="C314">
        <v>0</v>
      </c>
      <c r="E314">
        <v>0</v>
      </c>
      <c r="F314">
        <v>0</v>
      </c>
      <c r="G314">
        <v>0</v>
      </c>
      <c r="H314">
        <v>0</v>
      </c>
    </row>
    <row r="315" spans="1:8" x14ac:dyDescent="0.2">
      <c r="A315" s="37">
        <v>2190</v>
      </c>
      <c r="B315">
        <v>0</v>
      </c>
      <c r="C315">
        <v>0</v>
      </c>
      <c r="E315">
        <v>0</v>
      </c>
      <c r="F315">
        <v>0</v>
      </c>
      <c r="G315">
        <v>0</v>
      </c>
      <c r="H315">
        <v>0</v>
      </c>
    </row>
    <row r="316" spans="1:8" x14ac:dyDescent="0.2">
      <c r="A316" s="36">
        <v>2191</v>
      </c>
      <c r="B316">
        <v>0</v>
      </c>
      <c r="C316">
        <v>0</v>
      </c>
      <c r="E316">
        <v>0</v>
      </c>
      <c r="F316">
        <v>0</v>
      </c>
      <c r="G316">
        <v>0</v>
      </c>
      <c r="H316">
        <v>0</v>
      </c>
    </row>
    <row r="317" spans="1:8" x14ac:dyDescent="0.2">
      <c r="A317" s="37">
        <v>2192</v>
      </c>
      <c r="B317">
        <v>0</v>
      </c>
      <c r="C317">
        <v>0</v>
      </c>
      <c r="E317">
        <v>0</v>
      </c>
      <c r="F317">
        <v>0</v>
      </c>
      <c r="G317">
        <v>0</v>
      </c>
      <c r="H317">
        <v>0</v>
      </c>
    </row>
    <row r="318" spans="1:8" x14ac:dyDescent="0.2">
      <c r="A318" s="35">
        <v>1</v>
      </c>
      <c r="B318">
        <v>0</v>
      </c>
      <c r="C318">
        <v>0</v>
      </c>
      <c r="E318">
        <v>0</v>
      </c>
      <c r="F318">
        <v>0</v>
      </c>
      <c r="G318">
        <v>0</v>
      </c>
      <c r="H318">
        <v>0</v>
      </c>
    </row>
    <row r="319" spans="1:8" x14ac:dyDescent="0.2">
      <c r="A319" s="34">
        <v>2</v>
      </c>
      <c r="B319">
        <v>0</v>
      </c>
      <c r="C319">
        <v>0</v>
      </c>
      <c r="E319">
        <v>0</v>
      </c>
      <c r="F319">
        <v>0</v>
      </c>
      <c r="G319">
        <v>0</v>
      </c>
      <c r="H319">
        <v>0</v>
      </c>
    </row>
    <row r="320" spans="1:8" x14ac:dyDescent="0.2">
      <c r="A320" s="35">
        <v>3</v>
      </c>
      <c r="B320">
        <v>0</v>
      </c>
      <c r="C320">
        <v>0</v>
      </c>
      <c r="E320">
        <v>0</v>
      </c>
      <c r="F320">
        <v>0</v>
      </c>
      <c r="G320">
        <v>0</v>
      </c>
      <c r="H320">
        <v>0</v>
      </c>
    </row>
    <row r="321" spans="1:8" x14ac:dyDescent="0.2">
      <c r="A321" s="34">
        <v>4</v>
      </c>
      <c r="B321">
        <v>0</v>
      </c>
      <c r="C321">
        <v>0</v>
      </c>
      <c r="E321">
        <v>0</v>
      </c>
      <c r="F321">
        <v>0</v>
      </c>
      <c r="G321">
        <v>0</v>
      </c>
      <c r="H321">
        <v>0</v>
      </c>
    </row>
    <row r="322" spans="1:8" x14ac:dyDescent="0.2">
      <c r="A322" s="35">
        <v>5</v>
      </c>
      <c r="B322">
        <v>0</v>
      </c>
      <c r="C322">
        <v>0</v>
      </c>
      <c r="E322">
        <v>0</v>
      </c>
      <c r="F322">
        <v>0</v>
      </c>
      <c r="G322">
        <v>0</v>
      </c>
      <c r="H322">
        <v>0</v>
      </c>
    </row>
    <row r="323" spans="1:8" x14ac:dyDescent="0.2">
      <c r="A323" s="34">
        <v>6</v>
      </c>
      <c r="B323">
        <v>0</v>
      </c>
      <c r="C323">
        <v>0</v>
      </c>
      <c r="E323">
        <v>0</v>
      </c>
      <c r="F323">
        <v>0</v>
      </c>
      <c r="G323">
        <v>0</v>
      </c>
      <c r="H323">
        <v>0</v>
      </c>
    </row>
    <row r="324" spans="1:8" x14ac:dyDescent="0.2">
      <c r="A324" s="35">
        <v>7</v>
      </c>
      <c r="B324">
        <v>0</v>
      </c>
      <c r="C324">
        <v>0</v>
      </c>
      <c r="E324">
        <v>0</v>
      </c>
      <c r="F324">
        <v>0</v>
      </c>
      <c r="G324">
        <v>0</v>
      </c>
      <c r="H324">
        <v>0</v>
      </c>
    </row>
    <row r="325" spans="1:8" x14ac:dyDescent="0.2">
      <c r="A325" s="34">
        <v>8</v>
      </c>
      <c r="B325">
        <v>0</v>
      </c>
      <c r="C325">
        <v>0</v>
      </c>
      <c r="E325">
        <v>0</v>
      </c>
      <c r="F325">
        <v>0</v>
      </c>
      <c r="G325">
        <v>0</v>
      </c>
      <c r="H325">
        <v>0</v>
      </c>
    </row>
    <row r="326" spans="1:8" x14ac:dyDescent="0.2">
      <c r="A326" s="35">
        <v>9</v>
      </c>
      <c r="B326">
        <v>0</v>
      </c>
      <c r="C326">
        <v>0</v>
      </c>
      <c r="E326">
        <v>0</v>
      </c>
      <c r="F326">
        <v>0</v>
      </c>
      <c r="G326">
        <v>0</v>
      </c>
      <c r="H326">
        <v>0</v>
      </c>
    </row>
    <row r="327" spans="1:8" x14ac:dyDescent="0.2">
      <c r="A327" s="34">
        <v>10</v>
      </c>
      <c r="B327">
        <v>0</v>
      </c>
      <c r="C327">
        <v>0</v>
      </c>
      <c r="E327">
        <v>0</v>
      </c>
      <c r="F327">
        <v>0</v>
      </c>
      <c r="G327">
        <v>0</v>
      </c>
      <c r="H327">
        <v>0</v>
      </c>
    </row>
    <row r="328" spans="1:8" x14ac:dyDescent="0.2">
      <c r="A328" s="35">
        <v>11</v>
      </c>
      <c r="B328">
        <v>0</v>
      </c>
      <c r="C328">
        <v>0</v>
      </c>
      <c r="E328">
        <v>0</v>
      </c>
      <c r="F328">
        <v>0</v>
      </c>
      <c r="G328">
        <v>0</v>
      </c>
      <c r="H328">
        <v>0</v>
      </c>
    </row>
    <row r="329" spans="1:8" x14ac:dyDescent="0.2">
      <c r="A329" s="34">
        <v>12</v>
      </c>
      <c r="B329">
        <v>0</v>
      </c>
      <c r="C329">
        <v>0</v>
      </c>
      <c r="E329">
        <v>0</v>
      </c>
      <c r="F329">
        <v>0</v>
      </c>
      <c r="G329">
        <v>0</v>
      </c>
      <c r="H329">
        <v>0</v>
      </c>
    </row>
    <row r="330" spans="1:8" x14ac:dyDescent="0.2">
      <c r="A330" s="35">
        <v>13</v>
      </c>
      <c r="B330">
        <v>0</v>
      </c>
      <c r="C330">
        <v>0</v>
      </c>
      <c r="E330">
        <v>0</v>
      </c>
      <c r="F330">
        <v>0</v>
      </c>
      <c r="G330">
        <v>0</v>
      </c>
      <c r="H330">
        <v>0</v>
      </c>
    </row>
    <row r="331" spans="1:8" x14ac:dyDescent="0.2">
      <c r="A331" s="34">
        <v>14</v>
      </c>
      <c r="B331">
        <v>0</v>
      </c>
      <c r="C331">
        <v>0</v>
      </c>
      <c r="E331">
        <v>0</v>
      </c>
      <c r="F331">
        <v>0</v>
      </c>
      <c r="G331">
        <v>0</v>
      </c>
      <c r="H331">
        <v>0</v>
      </c>
    </row>
    <row r="332" spans="1:8" x14ac:dyDescent="0.2">
      <c r="A332" s="35">
        <v>15</v>
      </c>
      <c r="B332">
        <v>0</v>
      </c>
      <c r="C332">
        <v>0</v>
      </c>
      <c r="E332">
        <v>0</v>
      </c>
      <c r="F332">
        <v>0</v>
      </c>
      <c r="G332">
        <v>0</v>
      </c>
      <c r="H332">
        <v>0</v>
      </c>
    </row>
    <row r="333" spans="1:8" x14ac:dyDescent="0.2">
      <c r="A333" s="34">
        <v>16</v>
      </c>
      <c r="B333">
        <v>0</v>
      </c>
      <c r="C333">
        <v>0</v>
      </c>
      <c r="E333">
        <v>0</v>
      </c>
      <c r="F333">
        <v>0</v>
      </c>
      <c r="G333">
        <v>0</v>
      </c>
      <c r="H333">
        <v>0</v>
      </c>
    </row>
    <row r="334" spans="1:8" x14ac:dyDescent="0.2">
      <c r="A334" s="35">
        <v>17</v>
      </c>
      <c r="B334">
        <v>0</v>
      </c>
      <c r="C334">
        <v>0</v>
      </c>
      <c r="E334">
        <v>0</v>
      </c>
      <c r="F334">
        <v>0</v>
      </c>
      <c r="G334">
        <v>0</v>
      </c>
      <c r="H334">
        <v>0</v>
      </c>
    </row>
    <row r="335" spans="1:8" x14ac:dyDescent="0.2">
      <c r="A335" s="34">
        <v>18</v>
      </c>
      <c r="B335">
        <v>0</v>
      </c>
      <c r="C335">
        <v>0</v>
      </c>
      <c r="E335">
        <v>0</v>
      </c>
      <c r="F335">
        <v>0</v>
      </c>
      <c r="G335">
        <v>0</v>
      </c>
      <c r="H335">
        <v>0</v>
      </c>
    </row>
    <row r="336" spans="1:8" x14ac:dyDescent="0.2">
      <c r="A336" s="35">
        <v>19</v>
      </c>
      <c r="B336">
        <v>0</v>
      </c>
      <c r="C336">
        <v>0</v>
      </c>
      <c r="E336">
        <v>0</v>
      </c>
      <c r="F336">
        <v>0</v>
      </c>
      <c r="G336">
        <v>0</v>
      </c>
      <c r="H336">
        <v>0</v>
      </c>
    </row>
    <row r="337" spans="1:8" x14ac:dyDescent="0.2">
      <c r="A337" s="34">
        <v>20</v>
      </c>
      <c r="B337">
        <v>0</v>
      </c>
      <c r="C337">
        <v>0</v>
      </c>
      <c r="E337">
        <v>0</v>
      </c>
      <c r="F337">
        <v>0</v>
      </c>
      <c r="G337">
        <v>0</v>
      </c>
      <c r="H337">
        <v>0</v>
      </c>
    </row>
    <row r="338" spans="1:8" x14ac:dyDescent="0.2">
      <c r="A338" s="35">
        <v>21</v>
      </c>
      <c r="B338">
        <v>0</v>
      </c>
      <c r="C338">
        <v>0</v>
      </c>
      <c r="E338">
        <v>0</v>
      </c>
      <c r="F338">
        <v>0</v>
      </c>
      <c r="G338">
        <v>0</v>
      </c>
      <c r="H338">
        <v>0</v>
      </c>
    </row>
    <row r="339" spans="1:8" x14ac:dyDescent="0.2">
      <c r="A339" s="34">
        <v>22</v>
      </c>
      <c r="B339">
        <v>0</v>
      </c>
      <c r="C339">
        <v>0</v>
      </c>
      <c r="E339">
        <v>0</v>
      </c>
      <c r="F339">
        <v>0</v>
      </c>
      <c r="G339">
        <v>0</v>
      </c>
      <c r="H339">
        <v>0</v>
      </c>
    </row>
    <row r="340" spans="1:8" x14ac:dyDescent="0.2">
      <c r="A340" s="35">
        <v>23</v>
      </c>
      <c r="B340">
        <v>0</v>
      </c>
      <c r="C340">
        <v>0</v>
      </c>
      <c r="E340">
        <v>0</v>
      </c>
      <c r="F340">
        <v>0</v>
      </c>
      <c r="G340">
        <v>0</v>
      </c>
      <c r="H340">
        <v>0</v>
      </c>
    </row>
    <row r="341" spans="1:8" x14ac:dyDescent="0.2">
      <c r="A341" s="34">
        <v>24</v>
      </c>
      <c r="B341">
        <v>0</v>
      </c>
      <c r="C341">
        <v>0</v>
      </c>
      <c r="E341">
        <v>0</v>
      </c>
      <c r="F341">
        <v>0</v>
      </c>
      <c r="G341">
        <v>0</v>
      </c>
      <c r="H341">
        <v>0</v>
      </c>
    </row>
    <row r="342" spans="1:8" x14ac:dyDescent="0.2">
      <c r="A342" s="35">
        <v>25</v>
      </c>
      <c r="B342">
        <v>0</v>
      </c>
      <c r="C342">
        <v>0</v>
      </c>
      <c r="E342">
        <v>0</v>
      </c>
      <c r="F342">
        <v>0</v>
      </c>
      <c r="G342">
        <v>0</v>
      </c>
      <c r="H342">
        <v>0</v>
      </c>
    </row>
    <row r="343" spans="1:8" x14ac:dyDescent="0.2">
      <c r="A343" s="34">
        <v>26</v>
      </c>
      <c r="B343">
        <v>0</v>
      </c>
      <c r="C343">
        <v>0</v>
      </c>
      <c r="E343">
        <v>0</v>
      </c>
      <c r="F343">
        <v>0</v>
      </c>
      <c r="G343">
        <v>0</v>
      </c>
      <c r="H343">
        <v>0</v>
      </c>
    </row>
    <row r="344" spans="1:8" x14ac:dyDescent="0.2">
      <c r="A344" s="35">
        <v>27</v>
      </c>
      <c r="B344">
        <v>0</v>
      </c>
      <c r="C344">
        <v>0</v>
      </c>
      <c r="E344">
        <v>0</v>
      </c>
      <c r="F344">
        <v>0</v>
      </c>
      <c r="G344">
        <v>0</v>
      </c>
      <c r="H344">
        <v>0</v>
      </c>
    </row>
    <row r="345" spans="1:8" x14ac:dyDescent="0.2">
      <c r="A345" s="34">
        <v>28</v>
      </c>
      <c r="B345">
        <v>0</v>
      </c>
      <c r="C345">
        <v>0</v>
      </c>
      <c r="E345">
        <v>0</v>
      </c>
      <c r="F345">
        <v>0</v>
      </c>
      <c r="G345">
        <v>0</v>
      </c>
      <c r="H345">
        <v>0</v>
      </c>
    </row>
    <row r="346" spans="1:8" x14ac:dyDescent="0.2">
      <c r="A346" s="35">
        <v>29</v>
      </c>
      <c r="B346">
        <v>0</v>
      </c>
      <c r="C346">
        <v>0</v>
      </c>
      <c r="E346">
        <v>0</v>
      </c>
      <c r="F346">
        <v>0</v>
      </c>
      <c r="G346">
        <v>0</v>
      </c>
      <c r="H346">
        <v>0</v>
      </c>
    </row>
    <row r="347" spans="1:8" x14ac:dyDescent="0.2">
      <c r="A347" s="34">
        <v>30</v>
      </c>
      <c r="B347">
        <v>0</v>
      </c>
      <c r="C347">
        <v>0</v>
      </c>
      <c r="E347">
        <v>0</v>
      </c>
      <c r="F347">
        <v>0</v>
      </c>
      <c r="G347">
        <v>0</v>
      </c>
      <c r="H347">
        <v>0</v>
      </c>
    </row>
    <row r="348" spans="1:8" x14ac:dyDescent="0.2">
      <c r="A348" s="35">
        <v>31</v>
      </c>
      <c r="B348">
        <v>0</v>
      </c>
      <c r="C348">
        <v>0</v>
      </c>
      <c r="E348">
        <v>0</v>
      </c>
      <c r="F348">
        <v>0</v>
      </c>
      <c r="G348">
        <v>0</v>
      </c>
      <c r="H348">
        <v>0</v>
      </c>
    </row>
    <row r="349" spans="1:8" x14ac:dyDescent="0.2">
      <c r="A349" s="34">
        <v>32</v>
      </c>
      <c r="B349">
        <v>0</v>
      </c>
      <c r="C349">
        <v>0</v>
      </c>
      <c r="E349">
        <v>0</v>
      </c>
      <c r="F349">
        <v>0</v>
      </c>
      <c r="G349">
        <v>0</v>
      </c>
      <c r="H349">
        <v>0</v>
      </c>
    </row>
    <row r="350" spans="1:8" x14ac:dyDescent="0.2">
      <c r="A350" s="35">
        <v>33</v>
      </c>
      <c r="B350">
        <v>0</v>
      </c>
      <c r="C350">
        <v>0</v>
      </c>
      <c r="E350">
        <v>0</v>
      </c>
      <c r="F350">
        <v>0</v>
      </c>
      <c r="G350">
        <v>0</v>
      </c>
      <c r="H350">
        <v>0</v>
      </c>
    </row>
    <row r="351" spans="1:8" x14ac:dyDescent="0.2">
      <c r="A351" s="34">
        <v>34</v>
      </c>
      <c r="B351">
        <v>0</v>
      </c>
      <c r="C351">
        <v>0</v>
      </c>
      <c r="E351">
        <v>0</v>
      </c>
      <c r="F351">
        <v>0</v>
      </c>
      <c r="G351">
        <v>0</v>
      </c>
      <c r="H351">
        <v>0</v>
      </c>
    </row>
    <row r="352" spans="1:8" x14ac:dyDescent="0.2">
      <c r="A352" s="35">
        <v>35</v>
      </c>
      <c r="B352">
        <v>0</v>
      </c>
      <c r="C352">
        <v>0</v>
      </c>
      <c r="E352">
        <v>0</v>
      </c>
      <c r="F352">
        <v>0</v>
      </c>
      <c r="G352">
        <v>0</v>
      </c>
      <c r="H352">
        <v>0</v>
      </c>
    </row>
    <row r="353" spans="1:8" x14ac:dyDescent="0.2">
      <c r="A353" s="34">
        <v>36</v>
      </c>
      <c r="B353">
        <v>0</v>
      </c>
      <c r="C353">
        <v>0</v>
      </c>
      <c r="E353">
        <v>0</v>
      </c>
      <c r="F353">
        <v>0</v>
      </c>
      <c r="G353">
        <v>0</v>
      </c>
      <c r="H353">
        <v>0</v>
      </c>
    </row>
    <row r="354" spans="1:8" x14ac:dyDescent="0.2">
      <c r="A354" s="35">
        <v>37</v>
      </c>
      <c r="B354">
        <v>0</v>
      </c>
      <c r="C354">
        <v>0</v>
      </c>
      <c r="E354">
        <v>0</v>
      </c>
      <c r="F354">
        <v>0</v>
      </c>
      <c r="G354">
        <v>0</v>
      </c>
      <c r="H354">
        <v>0</v>
      </c>
    </row>
    <row r="355" spans="1:8" x14ac:dyDescent="0.2">
      <c r="A355" s="34">
        <v>38</v>
      </c>
      <c r="B355">
        <v>0</v>
      </c>
      <c r="C355">
        <v>0</v>
      </c>
      <c r="E355">
        <v>0</v>
      </c>
      <c r="F355">
        <v>0</v>
      </c>
      <c r="G355">
        <v>0</v>
      </c>
      <c r="H355">
        <v>0</v>
      </c>
    </row>
    <row r="356" spans="1:8" x14ac:dyDescent="0.2">
      <c r="A356" s="35">
        <v>39</v>
      </c>
      <c r="B356">
        <v>0</v>
      </c>
      <c r="C356">
        <v>0</v>
      </c>
      <c r="E356">
        <v>0</v>
      </c>
      <c r="F356">
        <v>0</v>
      </c>
      <c r="G356">
        <v>0</v>
      </c>
      <c r="H356">
        <v>0</v>
      </c>
    </row>
    <row r="357" spans="1:8" x14ac:dyDescent="0.2">
      <c r="A357" s="34">
        <v>40</v>
      </c>
      <c r="B357">
        <v>0</v>
      </c>
      <c r="C357">
        <v>0</v>
      </c>
      <c r="E357">
        <v>0</v>
      </c>
      <c r="F357">
        <v>0</v>
      </c>
      <c r="G357">
        <v>0</v>
      </c>
      <c r="H357">
        <v>0</v>
      </c>
    </row>
    <row r="358" spans="1:8" x14ac:dyDescent="0.2">
      <c r="A358" s="35">
        <v>41</v>
      </c>
      <c r="B358">
        <v>0</v>
      </c>
      <c r="C358">
        <v>0</v>
      </c>
      <c r="E358">
        <v>0</v>
      </c>
      <c r="F358">
        <v>0</v>
      </c>
      <c r="G358">
        <v>0</v>
      </c>
      <c r="H358">
        <v>0</v>
      </c>
    </row>
    <row r="359" spans="1:8" x14ac:dyDescent="0.2">
      <c r="A359" s="34">
        <v>42</v>
      </c>
      <c r="B359">
        <v>0</v>
      </c>
      <c r="C359">
        <v>0</v>
      </c>
      <c r="E359">
        <v>0</v>
      </c>
      <c r="F359">
        <v>0</v>
      </c>
      <c r="G359">
        <v>0</v>
      </c>
      <c r="H359">
        <v>0</v>
      </c>
    </row>
    <row r="360" spans="1:8" x14ac:dyDescent="0.2">
      <c r="A360" s="35">
        <v>43</v>
      </c>
      <c r="B360">
        <v>0</v>
      </c>
      <c r="C360">
        <v>0</v>
      </c>
      <c r="E360">
        <v>0</v>
      </c>
      <c r="F360">
        <v>0</v>
      </c>
      <c r="G360">
        <v>0</v>
      </c>
      <c r="H360">
        <v>0</v>
      </c>
    </row>
    <row r="361" spans="1:8" x14ac:dyDescent="0.2">
      <c r="A361" s="34">
        <v>44</v>
      </c>
      <c r="B361">
        <v>0</v>
      </c>
      <c r="C361">
        <v>0</v>
      </c>
      <c r="E361">
        <v>0</v>
      </c>
      <c r="F361">
        <v>0</v>
      </c>
      <c r="G361">
        <v>0</v>
      </c>
      <c r="H361">
        <v>0</v>
      </c>
    </row>
    <row r="362" spans="1:8" x14ac:dyDescent="0.2">
      <c r="A362" s="35">
        <v>45</v>
      </c>
      <c r="B362">
        <v>0</v>
      </c>
      <c r="C362">
        <v>0</v>
      </c>
      <c r="E362">
        <v>0</v>
      </c>
      <c r="F362">
        <v>0</v>
      </c>
      <c r="G362">
        <v>0</v>
      </c>
      <c r="H362">
        <v>0</v>
      </c>
    </row>
    <row r="363" spans="1:8" x14ac:dyDescent="0.2">
      <c r="A363" s="34">
        <v>47</v>
      </c>
      <c r="B363">
        <v>0</v>
      </c>
      <c r="C363">
        <v>0</v>
      </c>
      <c r="E363">
        <v>0</v>
      </c>
      <c r="F363">
        <v>0</v>
      </c>
      <c r="G363">
        <v>0</v>
      </c>
      <c r="H363">
        <v>0</v>
      </c>
    </row>
    <row r="364" spans="1:8" x14ac:dyDescent="0.2">
      <c r="A364" s="35">
        <v>48</v>
      </c>
      <c r="B364">
        <v>0</v>
      </c>
      <c r="C364">
        <v>0</v>
      </c>
      <c r="E364">
        <v>0</v>
      </c>
      <c r="F364">
        <v>0</v>
      </c>
      <c r="G364">
        <v>0</v>
      </c>
      <c r="H364">
        <v>0</v>
      </c>
    </row>
    <row r="365" spans="1:8" x14ac:dyDescent="0.2">
      <c r="A365" s="34">
        <v>49</v>
      </c>
      <c r="B365">
        <v>0</v>
      </c>
      <c r="C365">
        <v>0</v>
      </c>
      <c r="E365">
        <v>0</v>
      </c>
      <c r="F365">
        <v>0</v>
      </c>
      <c r="G365">
        <v>0</v>
      </c>
      <c r="H365">
        <v>0</v>
      </c>
    </row>
    <row r="366" spans="1:8" x14ac:dyDescent="0.2">
      <c r="A366" s="35">
        <v>50</v>
      </c>
      <c r="B366">
        <v>0</v>
      </c>
      <c r="C366">
        <v>0</v>
      </c>
      <c r="E366">
        <v>0</v>
      </c>
      <c r="F366">
        <v>0</v>
      </c>
      <c r="G366">
        <v>0</v>
      </c>
      <c r="H366">
        <v>0</v>
      </c>
    </row>
    <row r="367" spans="1:8" x14ac:dyDescent="0.2">
      <c r="A367" s="34">
        <v>51</v>
      </c>
      <c r="B367">
        <v>0</v>
      </c>
      <c r="C367">
        <v>0</v>
      </c>
      <c r="E367">
        <v>0</v>
      </c>
      <c r="F367">
        <v>0</v>
      </c>
      <c r="G367">
        <v>0</v>
      </c>
      <c r="H367">
        <v>0</v>
      </c>
    </row>
    <row r="368" spans="1:8" x14ac:dyDescent="0.2">
      <c r="A368" s="35">
        <v>52</v>
      </c>
      <c r="B368">
        <v>0</v>
      </c>
      <c r="C368">
        <v>0</v>
      </c>
      <c r="E368">
        <v>0</v>
      </c>
      <c r="F368">
        <v>0</v>
      </c>
      <c r="G368">
        <v>0</v>
      </c>
      <c r="H368">
        <v>0</v>
      </c>
    </row>
    <row r="369" spans="1:8" x14ac:dyDescent="0.2">
      <c r="A369" s="34">
        <v>53</v>
      </c>
      <c r="B369">
        <v>0</v>
      </c>
      <c r="C369">
        <v>0</v>
      </c>
      <c r="E369">
        <v>0</v>
      </c>
      <c r="F369">
        <v>0</v>
      </c>
      <c r="G369">
        <v>0</v>
      </c>
      <c r="H369">
        <v>0</v>
      </c>
    </row>
    <row r="370" spans="1:8" x14ac:dyDescent="0.2">
      <c r="A370" s="35">
        <v>54</v>
      </c>
      <c r="B370">
        <v>0</v>
      </c>
      <c r="C370">
        <v>0</v>
      </c>
      <c r="E370">
        <v>0</v>
      </c>
      <c r="F370">
        <v>0</v>
      </c>
      <c r="G370">
        <v>0</v>
      </c>
      <c r="H370">
        <v>0</v>
      </c>
    </row>
    <row r="371" spans="1:8" x14ac:dyDescent="0.2">
      <c r="A371" s="34">
        <v>55</v>
      </c>
      <c r="B371">
        <v>0</v>
      </c>
      <c r="C371">
        <v>0</v>
      </c>
      <c r="E371">
        <v>5</v>
      </c>
      <c r="F371">
        <v>0</v>
      </c>
      <c r="G371">
        <v>0</v>
      </c>
      <c r="H371">
        <v>0</v>
      </c>
    </row>
    <row r="372" spans="1:8" x14ac:dyDescent="0.2">
      <c r="A372" s="35">
        <v>56</v>
      </c>
      <c r="B372">
        <v>0</v>
      </c>
      <c r="C372">
        <v>0</v>
      </c>
      <c r="E372">
        <v>0</v>
      </c>
      <c r="F372">
        <v>0</v>
      </c>
      <c r="G372">
        <v>0</v>
      </c>
      <c r="H372">
        <v>0</v>
      </c>
    </row>
    <row r="373" spans="1:8" x14ac:dyDescent="0.2">
      <c r="A373" s="34">
        <v>57</v>
      </c>
      <c r="B373">
        <v>0</v>
      </c>
      <c r="C373">
        <v>0</v>
      </c>
      <c r="E373">
        <v>0</v>
      </c>
      <c r="F373">
        <v>0</v>
      </c>
      <c r="G373">
        <v>0</v>
      </c>
      <c r="H373">
        <v>0</v>
      </c>
    </row>
    <row r="374" spans="1:8" x14ac:dyDescent="0.2">
      <c r="A374" s="35">
        <v>58</v>
      </c>
      <c r="B374">
        <v>0</v>
      </c>
      <c r="C374">
        <v>0</v>
      </c>
      <c r="E374">
        <v>0</v>
      </c>
      <c r="F374">
        <v>0</v>
      </c>
      <c r="G374">
        <v>0</v>
      </c>
      <c r="H374">
        <v>0</v>
      </c>
    </row>
    <row r="375" spans="1:8" x14ac:dyDescent="0.2">
      <c r="A375" s="34">
        <v>59</v>
      </c>
      <c r="B375">
        <v>0</v>
      </c>
      <c r="C375">
        <v>0</v>
      </c>
      <c r="E375">
        <v>0</v>
      </c>
      <c r="F375">
        <v>0</v>
      </c>
      <c r="G375">
        <v>0</v>
      </c>
      <c r="H375">
        <v>0</v>
      </c>
    </row>
    <row r="376" spans="1:8" x14ac:dyDescent="0.2">
      <c r="A376" s="35">
        <v>60</v>
      </c>
      <c r="B376">
        <v>0</v>
      </c>
      <c r="C376">
        <v>0</v>
      </c>
      <c r="E376">
        <v>0</v>
      </c>
      <c r="F376">
        <v>0</v>
      </c>
      <c r="G376">
        <v>0</v>
      </c>
      <c r="H376">
        <v>0</v>
      </c>
    </row>
    <row r="377" spans="1:8" x14ac:dyDescent="0.2">
      <c r="A377" s="34">
        <v>61</v>
      </c>
      <c r="B377">
        <v>0</v>
      </c>
      <c r="C377">
        <v>0</v>
      </c>
      <c r="E377">
        <v>0</v>
      </c>
      <c r="F377">
        <v>0</v>
      </c>
      <c r="G377">
        <v>0</v>
      </c>
      <c r="H377">
        <v>0</v>
      </c>
    </row>
    <row r="378" spans="1:8" x14ac:dyDescent="0.2">
      <c r="A378" s="35">
        <v>62</v>
      </c>
      <c r="B378">
        <v>0</v>
      </c>
      <c r="C378">
        <v>0</v>
      </c>
      <c r="E378">
        <v>0</v>
      </c>
      <c r="F378">
        <v>0</v>
      </c>
      <c r="G378">
        <v>0</v>
      </c>
      <c r="H378">
        <v>0</v>
      </c>
    </row>
    <row r="379" spans="1:8" x14ac:dyDescent="0.2">
      <c r="A379" s="34">
        <v>63</v>
      </c>
      <c r="B379">
        <v>0</v>
      </c>
      <c r="C379">
        <v>0</v>
      </c>
      <c r="E379">
        <v>0</v>
      </c>
      <c r="F379">
        <v>0</v>
      </c>
      <c r="G379">
        <v>0</v>
      </c>
      <c r="H379">
        <v>0</v>
      </c>
    </row>
    <row r="380" spans="1:8" x14ac:dyDescent="0.2">
      <c r="A380" s="35">
        <v>64</v>
      </c>
      <c r="B380">
        <v>0</v>
      </c>
      <c r="C380">
        <v>0</v>
      </c>
      <c r="E380">
        <v>0</v>
      </c>
      <c r="F380">
        <v>0</v>
      </c>
      <c r="G380">
        <v>0</v>
      </c>
      <c r="H380">
        <v>0</v>
      </c>
    </row>
    <row r="381" spans="1:8" x14ac:dyDescent="0.2">
      <c r="A381" s="34">
        <v>65</v>
      </c>
      <c r="B381">
        <v>0</v>
      </c>
      <c r="C381">
        <v>0</v>
      </c>
      <c r="E381">
        <v>0</v>
      </c>
      <c r="F381">
        <v>0</v>
      </c>
      <c r="G381">
        <v>0</v>
      </c>
      <c r="H381">
        <v>0</v>
      </c>
    </row>
    <row r="382" spans="1:8" x14ac:dyDescent="0.2">
      <c r="A382" s="35">
        <v>66</v>
      </c>
      <c r="B382">
        <v>0</v>
      </c>
      <c r="C382">
        <v>0</v>
      </c>
      <c r="E382">
        <v>0</v>
      </c>
      <c r="F382">
        <v>0</v>
      </c>
      <c r="G382">
        <v>0</v>
      </c>
      <c r="H382">
        <v>0</v>
      </c>
    </row>
    <row r="383" spans="1:8" x14ac:dyDescent="0.2">
      <c r="A383" s="34">
        <v>67</v>
      </c>
      <c r="B383">
        <v>0</v>
      </c>
      <c r="C383">
        <v>0</v>
      </c>
      <c r="E383">
        <v>0</v>
      </c>
      <c r="F383">
        <v>0</v>
      </c>
      <c r="G383">
        <v>0</v>
      </c>
      <c r="H383">
        <v>0</v>
      </c>
    </row>
    <row r="384" spans="1:8" x14ac:dyDescent="0.2">
      <c r="A384" s="35">
        <v>68</v>
      </c>
      <c r="B384">
        <v>0</v>
      </c>
      <c r="C384">
        <v>0</v>
      </c>
      <c r="E384">
        <v>0</v>
      </c>
      <c r="F384">
        <v>0</v>
      </c>
      <c r="G384">
        <v>0</v>
      </c>
      <c r="H384">
        <v>0</v>
      </c>
    </row>
    <row r="385" spans="1:8" x14ac:dyDescent="0.2">
      <c r="A385" s="34">
        <v>69</v>
      </c>
      <c r="B385">
        <v>0</v>
      </c>
      <c r="C385">
        <v>0</v>
      </c>
      <c r="E385">
        <v>0</v>
      </c>
      <c r="F385">
        <v>0</v>
      </c>
      <c r="G385">
        <v>0</v>
      </c>
      <c r="H385">
        <v>0</v>
      </c>
    </row>
    <row r="386" spans="1:8" x14ac:dyDescent="0.2">
      <c r="A386" s="35">
        <v>70</v>
      </c>
      <c r="B386">
        <v>0</v>
      </c>
      <c r="C386">
        <v>0</v>
      </c>
      <c r="E386">
        <v>0</v>
      </c>
      <c r="F386">
        <v>0</v>
      </c>
      <c r="G386">
        <v>0</v>
      </c>
      <c r="H386">
        <v>0</v>
      </c>
    </row>
    <row r="387" spans="1:8" x14ac:dyDescent="0.2">
      <c r="A387" s="34">
        <v>71</v>
      </c>
      <c r="B387">
        <v>0</v>
      </c>
      <c r="C387">
        <v>0</v>
      </c>
      <c r="E387">
        <v>0</v>
      </c>
      <c r="F387">
        <v>0</v>
      </c>
      <c r="G387">
        <v>0</v>
      </c>
      <c r="H387">
        <v>0</v>
      </c>
    </row>
    <row r="388" spans="1:8" x14ac:dyDescent="0.2">
      <c r="A388" s="35">
        <v>72</v>
      </c>
      <c r="B388">
        <v>0</v>
      </c>
      <c r="C388">
        <v>0</v>
      </c>
      <c r="E388">
        <v>0</v>
      </c>
      <c r="F388">
        <v>0</v>
      </c>
      <c r="G388">
        <v>0</v>
      </c>
      <c r="H388">
        <v>0</v>
      </c>
    </row>
    <row r="389" spans="1:8" x14ac:dyDescent="0.2">
      <c r="A389" s="34">
        <v>73</v>
      </c>
      <c r="B389">
        <v>0</v>
      </c>
      <c r="C389">
        <v>0</v>
      </c>
      <c r="E389">
        <v>0</v>
      </c>
      <c r="F389">
        <v>0</v>
      </c>
      <c r="G389">
        <v>0</v>
      </c>
      <c r="H389">
        <v>0</v>
      </c>
    </row>
    <row r="390" spans="1:8" x14ac:dyDescent="0.2">
      <c r="A390" s="35">
        <v>74</v>
      </c>
      <c r="B390">
        <v>0</v>
      </c>
      <c r="C390">
        <v>0</v>
      </c>
      <c r="E390">
        <v>0</v>
      </c>
      <c r="F390">
        <v>0</v>
      </c>
      <c r="G390">
        <v>0</v>
      </c>
      <c r="H390">
        <v>0</v>
      </c>
    </row>
    <row r="391" spans="1:8" x14ac:dyDescent="0.2">
      <c r="A391" s="34">
        <v>75</v>
      </c>
      <c r="B391">
        <v>0</v>
      </c>
      <c r="C391">
        <v>0</v>
      </c>
      <c r="E391">
        <v>0</v>
      </c>
      <c r="F391">
        <v>0</v>
      </c>
      <c r="G391">
        <v>0</v>
      </c>
      <c r="H391">
        <v>0</v>
      </c>
    </row>
    <row r="392" spans="1:8" x14ac:dyDescent="0.2">
      <c r="A392" s="35">
        <v>76</v>
      </c>
      <c r="B392">
        <v>0</v>
      </c>
      <c r="C392">
        <v>0</v>
      </c>
      <c r="E392">
        <v>0</v>
      </c>
      <c r="F392">
        <v>0</v>
      </c>
      <c r="G392">
        <v>0</v>
      </c>
      <c r="H392">
        <v>0</v>
      </c>
    </row>
    <row r="393" spans="1:8" x14ac:dyDescent="0.2">
      <c r="A393" s="34">
        <v>77</v>
      </c>
      <c r="B393">
        <v>0</v>
      </c>
      <c r="C393">
        <v>0</v>
      </c>
      <c r="E393">
        <v>0</v>
      </c>
      <c r="F393">
        <v>0</v>
      </c>
      <c r="G393">
        <v>0</v>
      </c>
      <c r="H393">
        <v>0</v>
      </c>
    </row>
    <row r="394" spans="1:8" x14ac:dyDescent="0.2">
      <c r="A394" s="35">
        <v>78</v>
      </c>
      <c r="B394">
        <v>0</v>
      </c>
      <c r="C394">
        <v>0</v>
      </c>
      <c r="E394">
        <v>0</v>
      </c>
      <c r="F394">
        <v>0</v>
      </c>
      <c r="G394">
        <v>0</v>
      </c>
      <c r="H394">
        <v>0</v>
      </c>
    </row>
    <row r="395" spans="1:8" x14ac:dyDescent="0.2">
      <c r="A395" s="34">
        <v>79</v>
      </c>
      <c r="B395">
        <v>0</v>
      </c>
      <c r="C395">
        <v>0</v>
      </c>
      <c r="E395">
        <v>0</v>
      </c>
      <c r="F395">
        <v>0</v>
      </c>
      <c r="G395">
        <v>0</v>
      </c>
      <c r="H395">
        <v>0</v>
      </c>
    </row>
    <row r="396" spans="1:8" x14ac:dyDescent="0.2">
      <c r="A396" s="38">
        <v>373</v>
      </c>
      <c r="B396">
        <v>0</v>
      </c>
      <c r="C396">
        <v>0</v>
      </c>
      <c r="E396">
        <v>25</v>
      </c>
      <c r="F396">
        <v>0</v>
      </c>
      <c r="G396">
        <v>0</v>
      </c>
      <c r="H396">
        <v>0</v>
      </c>
    </row>
    <row r="397" spans="1:8" x14ac:dyDescent="0.2">
      <c r="A397" s="35">
        <v>311</v>
      </c>
      <c r="B397">
        <v>0</v>
      </c>
      <c r="C397">
        <v>0</v>
      </c>
      <c r="E397">
        <v>0</v>
      </c>
      <c r="F397">
        <v>0</v>
      </c>
      <c r="G397">
        <v>0</v>
      </c>
      <c r="H397">
        <v>0</v>
      </c>
    </row>
    <row r="398" spans="1:8" x14ac:dyDescent="0.2">
      <c r="A398" s="34">
        <v>312</v>
      </c>
      <c r="B398">
        <v>0</v>
      </c>
      <c r="C398">
        <v>0</v>
      </c>
      <c r="E398">
        <v>0</v>
      </c>
      <c r="F398">
        <v>0</v>
      </c>
      <c r="G398">
        <v>0</v>
      </c>
      <c r="H398">
        <v>0</v>
      </c>
    </row>
    <row r="399" spans="1:8" x14ac:dyDescent="0.2">
      <c r="A399" s="35">
        <v>313</v>
      </c>
      <c r="B399">
        <v>0</v>
      </c>
      <c r="C399">
        <v>0</v>
      </c>
      <c r="E399">
        <v>0</v>
      </c>
      <c r="F399">
        <v>0</v>
      </c>
      <c r="G399">
        <v>0</v>
      </c>
      <c r="H399">
        <v>0</v>
      </c>
    </row>
    <row r="400" spans="1:8" x14ac:dyDescent="0.2">
      <c r="A400" s="34">
        <v>314</v>
      </c>
      <c r="B400">
        <v>0</v>
      </c>
      <c r="C400">
        <v>0</v>
      </c>
      <c r="E400">
        <v>0</v>
      </c>
      <c r="F400">
        <v>0</v>
      </c>
      <c r="G400">
        <v>0</v>
      </c>
      <c r="H400">
        <v>0</v>
      </c>
    </row>
    <row r="401" spans="1:8" x14ac:dyDescent="0.2">
      <c r="A401" s="35">
        <v>315</v>
      </c>
      <c r="B401">
        <v>0</v>
      </c>
      <c r="C401">
        <v>0</v>
      </c>
      <c r="E401">
        <v>0</v>
      </c>
      <c r="F401">
        <v>0</v>
      </c>
      <c r="G401">
        <v>0</v>
      </c>
      <c r="H401">
        <v>0</v>
      </c>
    </row>
    <row r="402" spans="1:8" x14ac:dyDescent="0.2">
      <c r="A402" s="35">
        <v>321</v>
      </c>
      <c r="B402">
        <v>0</v>
      </c>
      <c r="C402">
        <v>0</v>
      </c>
      <c r="E402">
        <v>0</v>
      </c>
      <c r="F402">
        <v>0</v>
      </c>
      <c r="G402">
        <v>0</v>
      </c>
      <c r="H402">
        <v>0</v>
      </c>
    </row>
    <row r="403" spans="1:8" x14ac:dyDescent="0.2">
      <c r="A403" s="35">
        <v>341</v>
      </c>
      <c r="B403">
        <v>0</v>
      </c>
      <c r="C403">
        <v>0</v>
      </c>
      <c r="E403">
        <v>0</v>
      </c>
      <c r="F403">
        <v>0</v>
      </c>
      <c r="G403">
        <v>0</v>
      </c>
      <c r="H403">
        <v>0</v>
      </c>
    </row>
    <row r="404" spans="1:8" x14ac:dyDescent="0.2">
      <c r="A404" s="34">
        <v>342</v>
      </c>
      <c r="B404">
        <v>0</v>
      </c>
      <c r="C404">
        <v>0</v>
      </c>
      <c r="E404">
        <v>0</v>
      </c>
      <c r="F404">
        <v>0</v>
      </c>
      <c r="G404">
        <v>0</v>
      </c>
      <c r="H404">
        <v>0</v>
      </c>
    </row>
    <row r="405" spans="1:8" x14ac:dyDescent="0.2">
      <c r="A405" s="35">
        <v>343</v>
      </c>
      <c r="B405">
        <v>0</v>
      </c>
      <c r="C405">
        <v>0</v>
      </c>
      <c r="E405">
        <v>0</v>
      </c>
      <c r="F405">
        <v>0</v>
      </c>
      <c r="G405">
        <v>0</v>
      </c>
      <c r="H405">
        <v>0</v>
      </c>
    </row>
    <row r="406" spans="1:8" x14ac:dyDescent="0.2">
      <c r="A406" s="35">
        <v>211</v>
      </c>
      <c r="B406">
        <v>0</v>
      </c>
      <c r="C406">
        <v>0</v>
      </c>
      <c r="E406">
        <v>0</v>
      </c>
      <c r="F406">
        <v>0</v>
      </c>
      <c r="G406">
        <v>0</v>
      </c>
      <c r="H406">
        <v>0</v>
      </c>
    </row>
    <row r="407" spans="1:8" x14ac:dyDescent="0.2">
      <c r="A407" s="34">
        <v>212</v>
      </c>
      <c r="B407">
        <v>0</v>
      </c>
      <c r="C407">
        <v>0</v>
      </c>
      <c r="E407">
        <v>0</v>
      </c>
      <c r="F407">
        <v>0</v>
      </c>
      <c r="G407">
        <v>0</v>
      </c>
      <c r="H407">
        <v>0</v>
      </c>
    </row>
    <row r="408" spans="1:8" x14ac:dyDescent="0.2">
      <c r="A408" s="35">
        <v>213</v>
      </c>
      <c r="B408">
        <v>0</v>
      </c>
      <c r="C408">
        <v>0</v>
      </c>
      <c r="E408">
        <v>0</v>
      </c>
      <c r="F408">
        <v>0</v>
      </c>
      <c r="G408">
        <v>0</v>
      </c>
      <c r="H408">
        <v>0</v>
      </c>
    </row>
    <row r="409" spans="1:8" x14ac:dyDescent="0.2">
      <c r="A409" s="34">
        <v>214</v>
      </c>
      <c r="B409">
        <v>0</v>
      </c>
      <c r="C409">
        <v>0</v>
      </c>
      <c r="E409">
        <v>0</v>
      </c>
      <c r="F409">
        <v>0</v>
      </c>
      <c r="G409">
        <v>0</v>
      </c>
      <c r="H409">
        <v>0</v>
      </c>
    </row>
    <row r="410" spans="1:8" x14ac:dyDescent="0.2">
      <c r="A410" s="35">
        <v>215</v>
      </c>
      <c r="B410">
        <v>0</v>
      </c>
      <c r="C410">
        <v>0</v>
      </c>
      <c r="E410">
        <v>3</v>
      </c>
      <c r="F410">
        <v>0</v>
      </c>
      <c r="G410">
        <v>0</v>
      </c>
      <c r="H410">
        <v>0</v>
      </c>
    </row>
    <row r="411" spans="1:8" x14ac:dyDescent="0.2">
      <c r="A411" s="34">
        <v>216</v>
      </c>
      <c r="B411">
        <v>0</v>
      </c>
      <c r="C411">
        <v>0</v>
      </c>
      <c r="E411">
        <v>3</v>
      </c>
      <c r="F411">
        <v>0</v>
      </c>
      <c r="G411">
        <v>0</v>
      </c>
      <c r="H411">
        <v>0</v>
      </c>
    </row>
    <row r="412" spans="1:8" x14ac:dyDescent="0.2">
      <c r="A412" s="35">
        <v>240</v>
      </c>
      <c r="B412">
        <v>0</v>
      </c>
      <c r="C412">
        <v>0</v>
      </c>
      <c r="E412">
        <v>3</v>
      </c>
      <c r="F412">
        <v>0</v>
      </c>
      <c r="G412">
        <v>0</v>
      </c>
      <c r="H412">
        <v>0</v>
      </c>
    </row>
    <row r="413" spans="1:8" x14ac:dyDescent="0.2">
      <c r="A413" s="35">
        <v>251</v>
      </c>
      <c r="B413">
        <v>0</v>
      </c>
      <c r="C413">
        <v>0</v>
      </c>
      <c r="E413">
        <v>0</v>
      </c>
      <c r="F413">
        <v>0</v>
      </c>
      <c r="G413">
        <v>0</v>
      </c>
      <c r="H413">
        <v>0</v>
      </c>
    </row>
    <row r="414" spans="1:8" x14ac:dyDescent="0.2">
      <c r="A414" s="34">
        <v>252</v>
      </c>
      <c r="B414">
        <v>0</v>
      </c>
      <c r="C414">
        <v>0</v>
      </c>
      <c r="E414">
        <v>0</v>
      </c>
      <c r="F414">
        <v>0</v>
      </c>
      <c r="G414">
        <v>0</v>
      </c>
      <c r="H414">
        <v>0</v>
      </c>
    </row>
    <row r="415" spans="1:8" x14ac:dyDescent="0.2">
      <c r="A415" s="35">
        <v>253</v>
      </c>
      <c r="B415">
        <v>0</v>
      </c>
      <c r="C415">
        <v>0</v>
      </c>
      <c r="E415">
        <v>0</v>
      </c>
      <c r="F415">
        <v>0</v>
      </c>
      <c r="G415">
        <v>0</v>
      </c>
      <c r="H415">
        <v>0</v>
      </c>
    </row>
    <row r="416" spans="1:8" x14ac:dyDescent="0.2">
      <c r="A416" s="34">
        <v>254</v>
      </c>
      <c r="B416">
        <v>0</v>
      </c>
      <c r="C416">
        <v>0</v>
      </c>
      <c r="E416">
        <v>0</v>
      </c>
      <c r="F416">
        <v>0</v>
      </c>
      <c r="G416">
        <v>0</v>
      </c>
      <c r="H416">
        <v>0</v>
      </c>
    </row>
  </sheetData>
  <pageMargins left="0.7" right="0.7" top="0.78740157499999996" bottom="0.78740157499999996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9BDE1-0AA9-4B56-860F-C9EC48423497}">
  <dimension ref="A1:F7"/>
  <sheetViews>
    <sheetView workbookViewId="0">
      <selection activeCell="C5" sqref="C5"/>
    </sheetView>
  </sheetViews>
  <sheetFormatPr baseColWidth="10" defaultRowHeight="12.75" x14ac:dyDescent="0.2"/>
  <cols>
    <col min="2" max="2" width="19.140625" customWidth="1"/>
    <col min="3" max="3" width="23.42578125" customWidth="1"/>
    <col min="4" max="4" width="21.140625" customWidth="1"/>
    <col min="5" max="5" width="23.42578125" customWidth="1"/>
    <col min="6" max="6" width="20.140625" customWidth="1"/>
  </cols>
  <sheetData>
    <row r="1" spans="1:6" s="7" customFormat="1" ht="15.75" x14ac:dyDescent="0.25">
      <c r="A1" s="6" t="s">
        <v>30</v>
      </c>
      <c r="B1" s="6" t="s">
        <v>51</v>
      </c>
      <c r="C1" s="6" t="s">
        <v>101</v>
      </c>
      <c r="D1" s="6" t="s">
        <v>52</v>
      </c>
      <c r="E1" s="6" t="s">
        <v>102</v>
      </c>
      <c r="F1" s="6" t="s">
        <v>54</v>
      </c>
    </row>
    <row r="2" spans="1:6" x14ac:dyDescent="0.2">
      <c r="A2">
        <v>0</v>
      </c>
      <c r="B2" t="s">
        <v>2552</v>
      </c>
      <c r="C2" t="s">
        <v>2552</v>
      </c>
      <c r="D2" t="s">
        <v>2552</v>
      </c>
      <c r="E2" t="s">
        <v>2552</v>
      </c>
      <c r="F2" t="s">
        <v>2653</v>
      </c>
    </row>
    <row r="3" spans="1:6" x14ac:dyDescent="0.2">
      <c r="A3">
        <v>1</v>
      </c>
      <c r="B3" t="s">
        <v>2626</v>
      </c>
      <c r="C3" t="s">
        <v>2659</v>
      </c>
      <c r="D3" t="s">
        <v>2632</v>
      </c>
      <c r="E3" t="s">
        <v>2627</v>
      </c>
      <c r="F3" t="s">
        <v>2654</v>
      </c>
    </row>
    <row r="4" spans="1:6" x14ac:dyDescent="0.2">
      <c r="A4">
        <v>2</v>
      </c>
      <c r="B4" t="s">
        <v>2628</v>
      </c>
      <c r="C4" t="s">
        <v>2660</v>
      </c>
      <c r="D4" t="s">
        <v>2631</v>
      </c>
      <c r="E4" t="s">
        <v>164</v>
      </c>
      <c r="F4" t="s">
        <v>2655</v>
      </c>
    </row>
    <row r="5" spans="1:6" x14ac:dyDescent="0.2">
      <c r="A5">
        <v>3</v>
      </c>
      <c r="B5" t="s">
        <v>2629</v>
      </c>
      <c r="C5" t="s">
        <v>2630</v>
      </c>
      <c r="D5" t="s">
        <v>2633</v>
      </c>
      <c r="E5" t="s">
        <v>2630</v>
      </c>
      <c r="F5" t="s">
        <v>2656</v>
      </c>
    </row>
    <row r="6" spans="1:6" x14ac:dyDescent="0.2">
      <c r="A6">
        <v>4</v>
      </c>
      <c r="B6" t="s">
        <v>2634</v>
      </c>
      <c r="C6" t="s">
        <v>2635</v>
      </c>
      <c r="D6" t="s">
        <v>2636</v>
      </c>
      <c r="E6" t="s">
        <v>2635</v>
      </c>
      <c r="F6" t="s">
        <v>2657</v>
      </c>
    </row>
    <row r="7" spans="1:6" x14ac:dyDescent="0.2">
      <c r="A7">
        <v>5</v>
      </c>
      <c r="B7" t="s">
        <v>2637</v>
      </c>
      <c r="C7" t="s">
        <v>2638</v>
      </c>
      <c r="D7" t="s">
        <v>2639</v>
      </c>
      <c r="E7" t="s">
        <v>2638</v>
      </c>
      <c r="F7" t="s">
        <v>2658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6F814-A798-441C-B3AB-30E30F790AC1}">
  <dimension ref="A1:D40"/>
  <sheetViews>
    <sheetView topLeftCell="A4" workbookViewId="0">
      <selection activeCell="C31" sqref="C31"/>
    </sheetView>
  </sheetViews>
  <sheetFormatPr baseColWidth="10" defaultRowHeight="12.75" x14ac:dyDescent="0.2"/>
  <cols>
    <col min="1" max="1" width="21.140625" customWidth="1"/>
    <col min="2" max="2" width="19.85546875" customWidth="1"/>
    <col min="3" max="3" width="19.42578125" customWidth="1"/>
  </cols>
  <sheetData>
    <row r="1" spans="1:4" s="29" customFormat="1" ht="15.75" x14ac:dyDescent="0.25">
      <c r="A1" s="29" t="s">
        <v>1076</v>
      </c>
      <c r="B1" s="29" t="s">
        <v>2640</v>
      </c>
      <c r="C1" s="29" t="s">
        <v>2641</v>
      </c>
      <c r="D1" s="29" t="s">
        <v>54</v>
      </c>
    </row>
    <row r="2" spans="1:4" x14ac:dyDescent="0.2">
      <c r="A2">
        <v>356</v>
      </c>
      <c r="B2">
        <v>1</v>
      </c>
      <c r="C2" t="s">
        <v>2642</v>
      </c>
    </row>
    <row r="3" spans="1:4" x14ac:dyDescent="0.2">
      <c r="A3">
        <v>356</v>
      </c>
      <c r="B3">
        <v>2</v>
      </c>
      <c r="C3" t="s">
        <v>2643</v>
      </c>
    </row>
    <row r="4" spans="1:4" x14ac:dyDescent="0.2">
      <c r="A4">
        <v>356</v>
      </c>
      <c r="B4">
        <v>3</v>
      </c>
      <c r="C4" t="s">
        <v>2644</v>
      </c>
    </row>
    <row r="5" spans="1:4" x14ac:dyDescent="0.2">
      <c r="A5">
        <v>357</v>
      </c>
      <c r="B5">
        <v>1</v>
      </c>
      <c r="C5" t="s">
        <v>2642</v>
      </c>
    </row>
    <row r="6" spans="1:4" x14ac:dyDescent="0.2">
      <c r="A6">
        <v>357</v>
      </c>
      <c r="B6">
        <v>2</v>
      </c>
      <c r="C6" t="s">
        <v>2645</v>
      </c>
    </row>
    <row r="7" spans="1:4" x14ac:dyDescent="0.2">
      <c r="A7">
        <v>357</v>
      </c>
      <c r="B7">
        <v>3</v>
      </c>
      <c r="C7" t="s">
        <v>2643</v>
      </c>
    </row>
    <row r="8" spans="1:4" x14ac:dyDescent="0.2">
      <c r="A8">
        <v>358</v>
      </c>
      <c r="B8">
        <v>2</v>
      </c>
      <c r="C8" t="s">
        <v>2646</v>
      </c>
    </row>
    <row r="9" spans="1:4" x14ac:dyDescent="0.2">
      <c r="A9">
        <v>359</v>
      </c>
      <c r="B9">
        <v>1</v>
      </c>
      <c r="C9" t="s">
        <v>2642</v>
      </c>
    </row>
    <row r="10" spans="1:4" x14ac:dyDescent="0.2">
      <c r="A10">
        <v>359</v>
      </c>
      <c r="B10">
        <v>2</v>
      </c>
      <c r="C10" t="s">
        <v>2645</v>
      </c>
    </row>
    <row r="11" spans="1:4" x14ac:dyDescent="0.2">
      <c r="A11">
        <v>360</v>
      </c>
      <c r="B11">
        <v>2</v>
      </c>
      <c r="C11" t="s">
        <v>2647</v>
      </c>
    </row>
    <row r="12" spans="1:4" x14ac:dyDescent="0.2">
      <c r="A12">
        <v>360</v>
      </c>
      <c r="B12">
        <v>3</v>
      </c>
      <c r="C12" t="s">
        <v>2648</v>
      </c>
    </row>
    <row r="13" spans="1:4" x14ac:dyDescent="0.2">
      <c r="A13">
        <v>351</v>
      </c>
      <c r="B13">
        <v>1</v>
      </c>
      <c r="C13" t="s">
        <v>2642</v>
      </c>
    </row>
    <row r="14" spans="1:4" x14ac:dyDescent="0.2">
      <c r="A14">
        <v>351</v>
      </c>
      <c r="B14">
        <v>2</v>
      </c>
      <c r="C14" t="s">
        <v>2643</v>
      </c>
    </row>
    <row r="15" spans="1:4" x14ac:dyDescent="0.2">
      <c r="A15">
        <v>351</v>
      </c>
      <c r="B15">
        <v>3</v>
      </c>
      <c r="C15" t="s">
        <v>2649</v>
      </c>
    </row>
    <row r="16" spans="1:4" x14ac:dyDescent="0.2">
      <c r="A16">
        <v>352</v>
      </c>
      <c r="B16">
        <v>1</v>
      </c>
      <c r="C16" t="s">
        <v>2642</v>
      </c>
    </row>
    <row r="17" spans="1:3" x14ac:dyDescent="0.2">
      <c r="A17">
        <v>352</v>
      </c>
      <c r="B17">
        <v>2</v>
      </c>
      <c r="C17" t="s">
        <v>2643</v>
      </c>
    </row>
    <row r="18" spans="1:3" x14ac:dyDescent="0.2">
      <c r="A18">
        <v>352</v>
      </c>
      <c r="B18">
        <v>3</v>
      </c>
      <c r="C18" t="s">
        <v>2649</v>
      </c>
    </row>
    <row r="19" spans="1:3" x14ac:dyDescent="0.2">
      <c r="A19">
        <v>353</v>
      </c>
      <c r="B19">
        <v>1</v>
      </c>
      <c r="C19" t="s">
        <v>2642</v>
      </c>
    </row>
    <row r="20" spans="1:3" x14ac:dyDescent="0.2">
      <c r="A20">
        <v>353</v>
      </c>
      <c r="B20">
        <v>2</v>
      </c>
      <c r="C20" t="s">
        <v>2645</v>
      </c>
    </row>
    <row r="21" spans="1:3" x14ac:dyDescent="0.2">
      <c r="A21">
        <v>353</v>
      </c>
      <c r="B21">
        <v>3</v>
      </c>
      <c r="C21" t="s">
        <v>2649</v>
      </c>
    </row>
    <row r="22" spans="1:3" x14ac:dyDescent="0.2">
      <c r="A22">
        <v>354</v>
      </c>
      <c r="B22">
        <v>2</v>
      </c>
      <c r="C22" t="s">
        <v>2645</v>
      </c>
    </row>
    <row r="23" spans="1:3" x14ac:dyDescent="0.2">
      <c r="A23">
        <v>355</v>
      </c>
      <c r="B23">
        <v>2</v>
      </c>
      <c r="C23" t="s">
        <v>2645</v>
      </c>
    </row>
    <row r="24" spans="1:3" x14ac:dyDescent="0.2">
      <c r="A24">
        <v>366</v>
      </c>
      <c r="B24">
        <v>4</v>
      </c>
      <c r="C24" t="s">
        <v>2650</v>
      </c>
    </row>
    <row r="25" spans="1:3" x14ac:dyDescent="0.2">
      <c r="A25">
        <v>367</v>
      </c>
      <c r="B25">
        <v>5</v>
      </c>
      <c r="C25" t="s">
        <v>2651</v>
      </c>
    </row>
    <row r="26" spans="1:3" x14ac:dyDescent="0.2">
      <c r="A26">
        <v>361</v>
      </c>
      <c r="B26">
        <v>4</v>
      </c>
      <c r="C26" t="s">
        <v>2650</v>
      </c>
    </row>
    <row r="27" spans="1:3" x14ac:dyDescent="0.2">
      <c r="A27">
        <v>362</v>
      </c>
      <c r="B27">
        <v>5</v>
      </c>
      <c r="C27" t="s">
        <v>2651</v>
      </c>
    </row>
    <row r="28" spans="1:3" x14ac:dyDescent="0.2">
      <c r="A28">
        <v>365</v>
      </c>
      <c r="B28">
        <v>5</v>
      </c>
      <c r="C28" t="s">
        <v>2652</v>
      </c>
    </row>
    <row r="29" spans="1:3" x14ac:dyDescent="0.2">
      <c r="A29">
        <v>363</v>
      </c>
      <c r="B29">
        <v>5</v>
      </c>
      <c r="C29" t="s">
        <v>2651</v>
      </c>
    </row>
    <row r="30" spans="1:3" x14ac:dyDescent="0.2">
      <c r="A30">
        <v>364</v>
      </c>
      <c r="B30">
        <v>5</v>
      </c>
      <c r="C30" t="s">
        <v>2652</v>
      </c>
    </row>
    <row r="31" spans="1:3" x14ac:dyDescent="0.2">
      <c r="A31">
        <v>366</v>
      </c>
      <c r="B31">
        <v>4</v>
      </c>
      <c r="C31" t="s">
        <v>2662</v>
      </c>
    </row>
    <row r="32" spans="1:3" x14ac:dyDescent="0.2">
      <c r="A32">
        <v>371</v>
      </c>
      <c r="B32">
        <v>0</v>
      </c>
      <c r="C32" t="s">
        <v>2662</v>
      </c>
    </row>
    <row r="33" spans="1:3" x14ac:dyDescent="0.2">
      <c r="A33">
        <v>373</v>
      </c>
      <c r="B33">
        <v>0</v>
      </c>
      <c r="C33" t="s">
        <v>2662</v>
      </c>
    </row>
    <row r="34" spans="1:3" x14ac:dyDescent="0.2">
      <c r="A34">
        <v>374</v>
      </c>
      <c r="B34">
        <v>0</v>
      </c>
      <c r="C34" t="s">
        <v>2662</v>
      </c>
    </row>
    <row r="35" spans="1:3" x14ac:dyDescent="0.2">
      <c r="A35">
        <v>375</v>
      </c>
      <c r="B35">
        <v>0</v>
      </c>
      <c r="C35" t="s">
        <v>2662</v>
      </c>
    </row>
    <row r="36" spans="1:3" x14ac:dyDescent="0.2">
      <c r="A36">
        <v>376</v>
      </c>
      <c r="B36">
        <v>0</v>
      </c>
      <c r="C36" t="s">
        <v>2662</v>
      </c>
    </row>
    <row r="37" spans="1:3" x14ac:dyDescent="0.2">
      <c r="A37">
        <v>381</v>
      </c>
      <c r="B37">
        <v>0</v>
      </c>
      <c r="C37" t="s">
        <v>2662</v>
      </c>
    </row>
    <row r="38" spans="1:3" x14ac:dyDescent="0.2">
      <c r="A38">
        <v>385</v>
      </c>
      <c r="B38">
        <v>0</v>
      </c>
      <c r="C38" t="s">
        <v>2662</v>
      </c>
    </row>
    <row r="39" spans="1:3" x14ac:dyDescent="0.2">
      <c r="A39">
        <v>394</v>
      </c>
      <c r="B39">
        <v>0</v>
      </c>
      <c r="C39" t="s">
        <v>2662</v>
      </c>
    </row>
    <row r="40" spans="1:3" x14ac:dyDescent="0.2">
      <c r="A40">
        <v>395</v>
      </c>
      <c r="B40">
        <v>0</v>
      </c>
      <c r="C40" t="s">
        <v>2662</v>
      </c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21"/>
  <sheetViews>
    <sheetView topLeftCell="C1" zoomScaleNormal="100" workbookViewId="0">
      <selection activeCell="E84" sqref="E84"/>
    </sheetView>
  </sheetViews>
  <sheetFormatPr baseColWidth="10" defaultColWidth="9" defaultRowHeight="12.75" x14ac:dyDescent="0.2"/>
  <cols>
    <col min="1" max="2" width="14.140625" style="1" customWidth="1"/>
    <col min="3" max="3" width="17" style="9" customWidth="1"/>
    <col min="4" max="4" width="17.140625" style="9" customWidth="1"/>
    <col min="5" max="5" width="9.85546875" style="1" customWidth="1"/>
    <col min="6" max="6" width="11" style="1" customWidth="1"/>
    <col min="7" max="7" width="11.140625" style="1" customWidth="1"/>
  </cols>
  <sheetData>
    <row r="1" spans="1:7" s="2" customFormat="1" x14ac:dyDescent="0.2">
      <c r="A1" s="2" t="s">
        <v>30</v>
      </c>
      <c r="B1" s="2" t="s">
        <v>1076</v>
      </c>
      <c r="C1" s="10" t="s">
        <v>1077</v>
      </c>
      <c r="D1" s="10" t="s">
        <v>1078</v>
      </c>
      <c r="E1" s="2" t="s">
        <v>1079</v>
      </c>
      <c r="F1" s="2" t="s">
        <v>1080</v>
      </c>
      <c r="G1" s="2" t="s">
        <v>1081</v>
      </c>
    </row>
    <row r="2" spans="1:7" x14ac:dyDescent="0.2">
      <c r="A2" s="1">
        <v>1</v>
      </c>
      <c r="B2" s="1">
        <v>1</v>
      </c>
      <c r="C2" s="9">
        <v>150</v>
      </c>
      <c r="D2" s="9">
        <v>150</v>
      </c>
      <c r="E2" s="1">
        <v>3</v>
      </c>
      <c r="F2" s="1" t="s">
        <v>1082</v>
      </c>
      <c r="G2" s="1" t="s">
        <v>1082</v>
      </c>
    </row>
    <row r="3" spans="1:7" x14ac:dyDescent="0.2">
      <c r="A3" s="1">
        <v>2</v>
      </c>
      <c r="B3" s="1">
        <v>2</v>
      </c>
      <c r="C3" s="9">
        <v>150</v>
      </c>
      <c r="D3" s="9">
        <v>150</v>
      </c>
      <c r="E3" s="1">
        <v>3</v>
      </c>
      <c r="F3" s="1" t="s">
        <v>1082</v>
      </c>
      <c r="G3" s="1" t="s">
        <v>1082</v>
      </c>
    </row>
    <row r="4" spans="1:7" x14ac:dyDescent="0.2">
      <c r="A4" s="1">
        <v>3</v>
      </c>
      <c r="B4" s="1">
        <v>3</v>
      </c>
      <c r="C4" s="9">
        <v>150</v>
      </c>
      <c r="D4" s="9">
        <v>1000</v>
      </c>
      <c r="E4" s="1">
        <v>3</v>
      </c>
      <c r="F4" s="1" t="s">
        <v>1082</v>
      </c>
      <c r="G4" s="1" t="s">
        <v>1082</v>
      </c>
    </row>
    <row r="5" spans="1:7" x14ac:dyDescent="0.2">
      <c r="A5" s="1">
        <v>4</v>
      </c>
      <c r="B5" s="1">
        <v>4</v>
      </c>
      <c r="C5" s="9">
        <v>150</v>
      </c>
      <c r="D5" s="9">
        <v>1000</v>
      </c>
      <c r="E5" s="1">
        <v>3</v>
      </c>
      <c r="F5" s="1" t="s">
        <v>1082</v>
      </c>
      <c r="G5" s="1" t="s">
        <v>1082</v>
      </c>
    </row>
    <row r="6" spans="1:7" x14ac:dyDescent="0.2">
      <c r="A6" s="1">
        <v>5</v>
      </c>
      <c r="B6" s="1">
        <v>5</v>
      </c>
      <c r="C6" s="9">
        <v>150</v>
      </c>
      <c r="D6" s="9">
        <v>150</v>
      </c>
      <c r="E6" s="1">
        <v>3</v>
      </c>
      <c r="F6" s="1" t="s">
        <v>1082</v>
      </c>
      <c r="G6" s="1" t="s">
        <v>1082</v>
      </c>
    </row>
    <row r="7" spans="1:7" x14ac:dyDescent="0.2">
      <c r="A7" s="1">
        <v>6</v>
      </c>
      <c r="B7" s="1">
        <v>6</v>
      </c>
      <c r="C7" s="9">
        <v>10</v>
      </c>
      <c r="D7" s="9">
        <v>10</v>
      </c>
      <c r="E7" s="1">
        <v>3</v>
      </c>
      <c r="F7" s="1" t="s">
        <v>1082</v>
      </c>
      <c r="G7" s="1" t="s">
        <v>1082</v>
      </c>
    </row>
    <row r="8" spans="1:7" x14ac:dyDescent="0.2">
      <c r="A8" s="1">
        <v>7</v>
      </c>
      <c r="B8" s="1">
        <v>7</v>
      </c>
      <c r="C8" s="9">
        <v>150</v>
      </c>
      <c r="D8" s="9">
        <v>150</v>
      </c>
      <c r="E8" s="1">
        <v>3</v>
      </c>
      <c r="F8" s="1" t="s">
        <v>1082</v>
      </c>
      <c r="G8" s="1" t="s">
        <v>1082</v>
      </c>
    </row>
    <row r="9" spans="1:7" x14ac:dyDescent="0.2">
      <c r="A9" s="1">
        <v>8</v>
      </c>
      <c r="B9" s="1">
        <v>8</v>
      </c>
      <c r="C9" s="9">
        <v>150</v>
      </c>
      <c r="D9" s="9">
        <v>150</v>
      </c>
      <c r="E9" s="1">
        <v>3</v>
      </c>
      <c r="F9" s="1" t="s">
        <v>1082</v>
      </c>
      <c r="G9" s="1" t="s">
        <v>1082</v>
      </c>
    </row>
    <row r="10" spans="1:7" x14ac:dyDescent="0.2">
      <c r="A10" s="1">
        <v>9</v>
      </c>
      <c r="B10" s="1">
        <v>9</v>
      </c>
      <c r="C10" s="9">
        <v>10</v>
      </c>
      <c r="D10" s="9">
        <v>10</v>
      </c>
      <c r="E10" s="1">
        <v>2</v>
      </c>
      <c r="F10" s="1" t="s">
        <v>1082</v>
      </c>
      <c r="G10" s="1" t="s">
        <v>1082</v>
      </c>
    </row>
    <row r="11" spans="1:7" x14ac:dyDescent="0.2">
      <c r="A11" s="1">
        <v>10</v>
      </c>
      <c r="B11" s="1">
        <v>10</v>
      </c>
      <c r="C11" s="9">
        <v>5</v>
      </c>
      <c r="D11" s="9">
        <v>5</v>
      </c>
      <c r="E11" s="1">
        <v>2</v>
      </c>
      <c r="F11" s="1" t="s">
        <v>1082</v>
      </c>
      <c r="G11" s="1" t="s">
        <v>1082</v>
      </c>
    </row>
    <row r="12" spans="1:7" x14ac:dyDescent="0.2">
      <c r="A12" s="1">
        <v>11</v>
      </c>
      <c r="B12" s="1">
        <v>11</v>
      </c>
      <c r="C12" s="9">
        <v>0</v>
      </c>
      <c r="D12" s="9">
        <v>0</v>
      </c>
      <c r="E12" s="1">
        <v>6</v>
      </c>
      <c r="F12" s="1" t="s">
        <v>1082</v>
      </c>
      <c r="G12" s="1" t="s">
        <v>1082</v>
      </c>
    </row>
    <row r="13" spans="1:7" x14ac:dyDescent="0.2">
      <c r="A13" s="1">
        <v>12</v>
      </c>
      <c r="B13" s="1">
        <v>12</v>
      </c>
      <c r="C13" s="9">
        <v>150</v>
      </c>
      <c r="D13" s="9">
        <v>300</v>
      </c>
      <c r="E13" s="1">
        <v>14</v>
      </c>
      <c r="F13" s="1" t="s">
        <v>1082</v>
      </c>
      <c r="G13" s="1" t="s">
        <v>1082</v>
      </c>
    </row>
    <row r="14" spans="1:7" x14ac:dyDescent="0.2">
      <c r="A14" s="1">
        <v>13</v>
      </c>
      <c r="B14" s="1">
        <v>13</v>
      </c>
      <c r="C14" s="9">
        <v>150</v>
      </c>
      <c r="D14" s="9">
        <v>300</v>
      </c>
      <c r="E14" s="1">
        <v>14</v>
      </c>
      <c r="F14" s="1" t="s">
        <v>1082</v>
      </c>
      <c r="G14" s="1" t="s">
        <v>1082</v>
      </c>
    </row>
    <row r="15" spans="1:7" x14ac:dyDescent="0.2">
      <c r="A15" s="1">
        <v>14</v>
      </c>
      <c r="B15" s="1">
        <v>14</v>
      </c>
      <c r="C15" s="9">
        <v>150</v>
      </c>
      <c r="D15" s="9">
        <v>300</v>
      </c>
      <c r="E15" s="1">
        <v>14</v>
      </c>
      <c r="F15" s="1" t="s">
        <v>1082</v>
      </c>
      <c r="G15" s="1" t="s">
        <v>1082</v>
      </c>
    </row>
    <row r="16" spans="1:7" x14ac:dyDescent="0.2">
      <c r="A16" s="1">
        <v>15</v>
      </c>
      <c r="B16" s="1">
        <v>15</v>
      </c>
      <c r="C16" s="9">
        <v>150</v>
      </c>
      <c r="D16" s="9">
        <v>300</v>
      </c>
      <c r="E16" s="1">
        <v>14</v>
      </c>
      <c r="F16" s="1" t="s">
        <v>1082</v>
      </c>
      <c r="G16" s="1" t="s">
        <v>1082</v>
      </c>
    </row>
    <row r="17" spans="1:7" x14ac:dyDescent="0.2">
      <c r="A17" s="1">
        <v>16</v>
      </c>
      <c r="B17" s="1">
        <v>16</v>
      </c>
      <c r="C17" s="9">
        <v>150</v>
      </c>
      <c r="D17" s="9">
        <v>150</v>
      </c>
      <c r="E17" s="1">
        <v>14</v>
      </c>
      <c r="F17" s="1" t="s">
        <v>1082</v>
      </c>
      <c r="G17" s="1" t="s">
        <v>1082</v>
      </c>
    </row>
    <row r="18" spans="1:7" x14ac:dyDescent="0.2">
      <c r="A18" s="1">
        <v>17</v>
      </c>
      <c r="B18" s="1">
        <v>17</v>
      </c>
      <c r="C18" s="9">
        <v>5</v>
      </c>
      <c r="D18" s="9">
        <v>0</v>
      </c>
      <c r="E18" s="1">
        <v>2</v>
      </c>
      <c r="F18" s="1" t="s">
        <v>1082</v>
      </c>
      <c r="G18" s="1" t="s">
        <v>1082</v>
      </c>
    </row>
    <row r="19" spans="1:7" x14ac:dyDescent="0.2">
      <c r="A19" s="1">
        <v>18</v>
      </c>
      <c r="B19" s="1">
        <v>18</v>
      </c>
      <c r="C19" s="9">
        <v>5</v>
      </c>
      <c r="D19" s="9">
        <v>0</v>
      </c>
      <c r="E19" s="1">
        <v>2</v>
      </c>
      <c r="F19" s="1" t="s">
        <v>1082</v>
      </c>
      <c r="G19" s="1" t="s">
        <v>1082</v>
      </c>
    </row>
    <row r="20" spans="1:7" x14ac:dyDescent="0.2">
      <c r="A20" s="1">
        <v>19</v>
      </c>
      <c r="B20" s="1">
        <v>19</v>
      </c>
      <c r="C20" s="9">
        <v>0</v>
      </c>
      <c r="D20" s="9">
        <v>0</v>
      </c>
      <c r="F20" s="1" t="s">
        <v>1083</v>
      </c>
      <c r="G20" s="1" t="s">
        <v>1083</v>
      </c>
    </row>
    <row r="21" spans="1:7" x14ac:dyDescent="0.2">
      <c r="A21" s="1">
        <v>20</v>
      </c>
      <c r="B21" s="1">
        <v>20</v>
      </c>
      <c r="C21" s="9">
        <v>0</v>
      </c>
      <c r="D21" s="9">
        <v>0</v>
      </c>
      <c r="F21" s="1" t="s">
        <v>1083</v>
      </c>
      <c r="G21" s="1" t="s">
        <v>1083</v>
      </c>
    </row>
    <row r="22" spans="1:7" x14ac:dyDescent="0.2">
      <c r="A22" s="1">
        <v>21</v>
      </c>
      <c r="B22" s="1">
        <v>21</v>
      </c>
      <c r="C22" s="9">
        <v>5</v>
      </c>
      <c r="D22" s="9">
        <v>5</v>
      </c>
      <c r="E22" s="1">
        <v>2</v>
      </c>
      <c r="F22" s="1" t="s">
        <v>1082</v>
      </c>
      <c r="G22" s="1" t="s">
        <v>1082</v>
      </c>
    </row>
    <row r="23" spans="1:7" x14ac:dyDescent="0.2">
      <c r="A23" s="1">
        <v>22</v>
      </c>
      <c r="B23" s="1">
        <v>22</v>
      </c>
      <c r="C23" s="9">
        <v>5</v>
      </c>
      <c r="D23" s="9">
        <v>0</v>
      </c>
      <c r="E23" s="1">
        <v>2</v>
      </c>
      <c r="F23" s="1" t="s">
        <v>1082</v>
      </c>
      <c r="G23" s="1" t="s">
        <v>1082</v>
      </c>
    </row>
    <row r="24" spans="1:7" x14ac:dyDescent="0.2">
      <c r="A24" s="1">
        <v>23</v>
      </c>
      <c r="B24" s="1">
        <v>23</v>
      </c>
      <c r="C24" s="9">
        <v>0</v>
      </c>
      <c r="D24" s="9">
        <v>0</v>
      </c>
      <c r="E24" s="1">
        <v>6</v>
      </c>
      <c r="F24" s="1" t="s">
        <v>1082</v>
      </c>
      <c r="G24" s="1" t="s">
        <v>1082</v>
      </c>
    </row>
    <row r="25" spans="1:7" x14ac:dyDescent="0.2">
      <c r="A25" s="1">
        <v>24</v>
      </c>
      <c r="B25" s="1">
        <v>24</v>
      </c>
      <c r="C25" s="9">
        <v>150</v>
      </c>
      <c r="D25" s="9">
        <v>150</v>
      </c>
      <c r="E25" s="1">
        <v>14</v>
      </c>
      <c r="F25" s="1" t="s">
        <v>1082</v>
      </c>
      <c r="G25" s="1" t="s">
        <v>1082</v>
      </c>
    </row>
    <row r="26" spans="1:7" x14ac:dyDescent="0.2">
      <c r="A26" s="1">
        <v>25</v>
      </c>
      <c r="B26" s="1">
        <v>25</v>
      </c>
      <c r="C26" s="9">
        <v>10</v>
      </c>
      <c r="D26" s="9">
        <v>50</v>
      </c>
      <c r="E26" s="1">
        <v>14</v>
      </c>
      <c r="F26" s="1" t="s">
        <v>1082</v>
      </c>
      <c r="G26" s="1" t="s">
        <v>1082</v>
      </c>
    </row>
    <row r="27" spans="1:7" x14ac:dyDescent="0.2">
      <c r="A27" s="1">
        <v>26</v>
      </c>
      <c r="B27" s="1">
        <v>26</v>
      </c>
      <c r="C27" s="9">
        <v>10</v>
      </c>
      <c r="D27" s="9">
        <v>10</v>
      </c>
      <c r="E27" s="1">
        <v>14</v>
      </c>
      <c r="F27" s="1" t="s">
        <v>1082</v>
      </c>
      <c r="G27" s="1" t="s">
        <v>1082</v>
      </c>
    </row>
    <row r="28" spans="1:7" x14ac:dyDescent="0.2">
      <c r="A28" s="1">
        <v>27</v>
      </c>
      <c r="B28" s="1">
        <v>27</v>
      </c>
      <c r="C28" s="9">
        <v>10</v>
      </c>
      <c r="D28" s="9">
        <v>0</v>
      </c>
      <c r="E28" s="1">
        <v>14</v>
      </c>
      <c r="F28" s="1" t="s">
        <v>1082</v>
      </c>
      <c r="G28" s="1" t="s">
        <v>1082</v>
      </c>
    </row>
    <row r="29" spans="1:7" x14ac:dyDescent="0.2">
      <c r="A29" s="1">
        <v>28</v>
      </c>
      <c r="B29" s="1">
        <v>28</v>
      </c>
      <c r="C29" s="9">
        <v>10</v>
      </c>
      <c r="D29" s="9">
        <v>1</v>
      </c>
      <c r="E29" s="1">
        <v>2</v>
      </c>
      <c r="F29" s="1" t="s">
        <v>1082</v>
      </c>
      <c r="G29" s="1" t="s">
        <v>1082</v>
      </c>
    </row>
    <row r="30" spans="1:7" x14ac:dyDescent="0.2">
      <c r="A30" s="1">
        <v>29</v>
      </c>
      <c r="B30" s="1">
        <v>29</v>
      </c>
      <c r="C30" s="9">
        <v>5</v>
      </c>
      <c r="D30" s="9">
        <v>0</v>
      </c>
      <c r="E30" s="1">
        <v>1</v>
      </c>
      <c r="F30" s="1" t="s">
        <v>1082</v>
      </c>
      <c r="G30" s="1" t="s">
        <v>1082</v>
      </c>
    </row>
    <row r="31" spans="1:7" x14ac:dyDescent="0.2">
      <c r="A31" s="1">
        <v>30</v>
      </c>
      <c r="B31" s="1">
        <v>30</v>
      </c>
      <c r="C31" s="9">
        <v>150</v>
      </c>
      <c r="D31" s="9">
        <v>300</v>
      </c>
      <c r="E31" s="1">
        <v>5</v>
      </c>
      <c r="F31" s="1" t="s">
        <v>1082</v>
      </c>
      <c r="G31" s="1" t="s">
        <v>1082</v>
      </c>
    </row>
    <row r="32" spans="1:7" x14ac:dyDescent="0.2">
      <c r="A32" s="1">
        <v>31</v>
      </c>
      <c r="B32" s="1">
        <v>31</v>
      </c>
      <c r="C32" s="9">
        <v>150</v>
      </c>
      <c r="D32" s="9">
        <v>300</v>
      </c>
      <c r="E32" s="1">
        <v>5</v>
      </c>
      <c r="F32" s="1" t="s">
        <v>1082</v>
      </c>
      <c r="G32" s="1" t="s">
        <v>1082</v>
      </c>
    </row>
    <row r="33" spans="1:7" x14ac:dyDescent="0.2">
      <c r="A33" s="1">
        <v>32</v>
      </c>
      <c r="B33" s="1">
        <v>32</v>
      </c>
      <c r="C33" s="9">
        <v>10</v>
      </c>
      <c r="D33" s="9">
        <v>1000</v>
      </c>
      <c r="E33" s="1">
        <v>5</v>
      </c>
      <c r="F33" s="1" t="s">
        <v>1082</v>
      </c>
      <c r="G33" s="1" t="s">
        <v>1082</v>
      </c>
    </row>
    <row r="34" spans="1:7" x14ac:dyDescent="0.2">
      <c r="A34" s="1">
        <v>33</v>
      </c>
      <c r="B34" s="1">
        <v>33</v>
      </c>
      <c r="C34" s="9">
        <v>5</v>
      </c>
      <c r="D34" s="9">
        <v>0</v>
      </c>
      <c r="E34" s="1">
        <v>2</v>
      </c>
      <c r="F34" s="1" t="s">
        <v>1082</v>
      </c>
      <c r="G34" s="1" t="s">
        <v>1082</v>
      </c>
    </row>
    <row r="35" spans="1:7" x14ac:dyDescent="0.2">
      <c r="A35" s="1">
        <v>34</v>
      </c>
      <c r="B35" s="1">
        <v>34</v>
      </c>
      <c r="C35" s="9">
        <v>150</v>
      </c>
      <c r="D35" s="9">
        <v>300</v>
      </c>
      <c r="E35" s="1">
        <v>5</v>
      </c>
      <c r="F35" s="1" t="s">
        <v>1082</v>
      </c>
      <c r="G35" s="1" t="s">
        <v>1082</v>
      </c>
    </row>
    <row r="36" spans="1:7" x14ac:dyDescent="0.2">
      <c r="A36" s="1">
        <v>35</v>
      </c>
      <c r="B36" s="1">
        <v>35</v>
      </c>
      <c r="C36" s="9">
        <v>150</v>
      </c>
      <c r="D36" s="9">
        <v>300</v>
      </c>
      <c r="E36" s="1">
        <v>5</v>
      </c>
      <c r="F36" s="1" t="s">
        <v>1082</v>
      </c>
      <c r="G36" s="1" t="s">
        <v>1082</v>
      </c>
    </row>
    <row r="37" spans="1:7" x14ac:dyDescent="0.2">
      <c r="A37" s="1">
        <v>36</v>
      </c>
      <c r="B37" s="1">
        <v>36</v>
      </c>
      <c r="C37" s="9">
        <v>10</v>
      </c>
      <c r="D37" s="9">
        <v>0</v>
      </c>
      <c r="E37" s="1">
        <v>3</v>
      </c>
      <c r="F37" s="1" t="s">
        <v>1082</v>
      </c>
      <c r="G37" s="1" t="s">
        <v>1082</v>
      </c>
    </row>
    <row r="38" spans="1:7" x14ac:dyDescent="0.2">
      <c r="A38" s="1">
        <v>37</v>
      </c>
      <c r="B38" s="1">
        <v>37</v>
      </c>
      <c r="C38" s="9">
        <v>5</v>
      </c>
      <c r="D38" s="9">
        <v>5</v>
      </c>
      <c r="E38" s="1">
        <v>1</v>
      </c>
      <c r="F38" s="1" t="s">
        <v>1082</v>
      </c>
      <c r="G38" s="1" t="s">
        <v>1082</v>
      </c>
    </row>
    <row r="39" spans="1:7" x14ac:dyDescent="0.2">
      <c r="A39" s="1">
        <v>38</v>
      </c>
      <c r="B39" s="1">
        <v>38</v>
      </c>
      <c r="C39" s="9">
        <v>10</v>
      </c>
      <c r="D39" s="9">
        <v>5</v>
      </c>
      <c r="E39" s="1">
        <v>3</v>
      </c>
      <c r="F39" s="1" t="s">
        <v>1082</v>
      </c>
      <c r="G39" s="1" t="s">
        <v>1082</v>
      </c>
    </row>
    <row r="40" spans="1:7" x14ac:dyDescent="0.2">
      <c r="A40" s="1">
        <v>39</v>
      </c>
      <c r="B40" s="1">
        <v>39</v>
      </c>
      <c r="C40" s="9">
        <v>10</v>
      </c>
      <c r="D40" s="9">
        <v>5</v>
      </c>
      <c r="E40" s="1">
        <v>14</v>
      </c>
      <c r="F40" s="1" t="s">
        <v>1082</v>
      </c>
      <c r="G40" s="1" t="s">
        <v>1082</v>
      </c>
    </row>
    <row r="41" spans="1:7" x14ac:dyDescent="0.2">
      <c r="A41" s="1">
        <v>40</v>
      </c>
      <c r="B41" s="1">
        <v>40</v>
      </c>
      <c r="C41" s="9">
        <v>5</v>
      </c>
      <c r="D41" s="9">
        <v>0</v>
      </c>
      <c r="E41" s="1">
        <v>2</v>
      </c>
      <c r="F41" s="1" t="s">
        <v>1082</v>
      </c>
      <c r="G41" s="1" t="s">
        <v>1082</v>
      </c>
    </row>
    <row r="42" spans="1:7" x14ac:dyDescent="0.2">
      <c r="A42" s="1">
        <v>41</v>
      </c>
      <c r="B42" s="1">
        <v>41</v>
      </c>
      <c r="C42" s="9">
        <v>5</v>
      </c>
      <c r="D42" s="9">
        <v>0</v>
      </c>
      <c r="E42" s="1">
        <v>14</v>
      </c>
      <c r="F42" s="1" t="s">
        <v>1082</v>
      </c>
      <c r="G42" s="1" t="s">
        <v>1082</v>
      </c>
    </row>
    <row r="43" spans="1:7" x14ac:dyDescent="0.2">
      <c r="A43" s="1">
        <v>42</v>
      </c>
      <c r="B43" s="1">
        <v>42</v>
      </c>
      <c r="C43" s="9">
        <v>10</v>
      </c>
      <c r="D43" s="9">
        <v>0</v>
      </c>
      <c r="E43" s="1">
        <v>5</v>
      </c>
      <c r="F43" s="1" t="s">
        <v>1082</v>
      </c>
      <c r="G43" s="1" t="s">
        <v>1082</v>
      </c>
    </row>
    <row r="44" spans="1:7" x14ac:dyDescent="0.2">
      <c r="A44" s="1">
        <v>43</v>
      </c>
      <c r="B44" s="1">
        <v>43</v>
      </c>
      <c r="C44" s="9">
        <v>5</v>
      </c>
      <c r="D44" s="9">
        <v>0</v>
      </c>
      <c r="E44" s="1">
        <v>1</v>
      </c>
      <c r="F44" s="1" t="s">
        <v>1082</v>
      </c>
      <c r="G44" s="1" t="s">
        <v>1082</v>
      </c>
    </row>
    <row r="45" spans="1:7" x14ac:dyDescent="0.2">
      <c r="A45" s="1">
        <v>44</v>
      </c>
      <c r="B45" s="1">
        <v>44</v>
      </c>
      <c r="C45" s="9">
        <v>5</v>
      </c>
      <c r="D45" s="9">
        <v>5</v>
      </c>
      <c r="E45" s="1">
        <v>2</v>
      </c>
      <c r="F45" s="1" t="s">
        <v>1082</v>
      </c>
      <c r="G45" s="1" t="s">
        <v>1082</v>
      </c>
    </row>
    <row r="46" spans="1:7" x14ac:dyDescent="0.2">
      <c r="A46" s="1">
        <v>45</v>
      </c>
      <c r="B46" s="1">
        <v>45</v>
      </c>
      <c r="C46" s="9">
        <v>10</v>
      </c>
      <c r="D46" s="9">
        <v>150</v>
      </c>
      <c r="E46" s="1">
        <v>3</v>
      </c>
      <c r="F46" s="1" t="s">
        <v>1082</v>
      </c>
      <c r="G46" s="1" t="s">
        <v>1082</v>
      </c>
    </row>
    <row r="47" spans="1:7" x14ac:dyDescent="0.2">
      <c r="A47" s="1">
        <v>46</v>
      </c>
      <c r="B47" s="1">
        <v>48</v>
      </c>
      <c r="C47" s="9">
        <v>10</v>
      </c>
      <c r="D47" s="9">
        <v>0</v>
      </c>
      <c r="F47" s="1" t="s">
        <v>1083</v>
      </c>
      <c r="G47" s="1" t="s">
        <v>1083</v>
      </c>
    </row>
    <row r="48" spans="1:7" x14ac:dyDescent="0.2">
      <c r="A48" s="1">
        <v>47</v>
      </c>
      <c r="B48" s="1">
        <v>49</v>
      </c>
      <c r="C48" s="9">
        <v>50</v>
      </c>
      <c r="D48" s="9">
        <v>10</v>
      </c>
      <c r="F48" s="1" t="s">
        <v>1083</v>
      </c>
      <c r="G48" s="1" t="s">
        <v>1083</v>
      </c>
    </row>
    <row r="49" spans="1:7" x14ac:dyDescent="0.2">
      <c r="A49" s="1">
        <v>48</v>
      </c>
      <c r="B49" s="1">
        <v>50</v>
      </c>
      <c r="C49" s="9">
        <v>10</v>
      </c>
      <c r="D49" s="9">
        <v>5000</v>
      </c>
      <c r="F49" s="1" t="s">
        <v>1083</v>
      </c>
      <c r="G49" s="1" t="s">
        <v>1083</v>
      </c>
    </row>
    <row r="50" spans="1:7" x14ac:dyDescent="0.2">
      <c r="A50" s="1">
        <v>49</v>
      </c>
      <c r="B50" s="1">
        <v>51</v>
      </c>
      <c r="C50" s="9">
        <v>0</v>
      </c>
      <c r="D50" s="9">
        <v>0</v>
      </c>
      <c r="E50" s="1">
        <v>1</v>
      </c>
      <c r="F50" s="1" t="s">
        <v>1082</v>
      </c>
      <c r="G50" s="1" t="s">
        <v>1082</v>
      </c>
    </row>
    <row r="51" spans="1:7" x14ac:dyDescent="0.2">
      <c r="A51" s="1">
        <v>50</v>
      </c>
      <c r="B51" s="1">
        <v>52</v>
      </c>
      <c r="C51" s="9">
        <v>5000</v>
      </c>
      <c r="D51" s="9">
        <v>5000</v>
      </c>
      <c r="F51" s="1" t="s">
        <v>1083</v>
      </c>
      <c r="G51" s="1" t="s">
        <v>1083</v>
      </c>
    </row>
    <row r="52" spans="1:7" x14ac:dyDescent="0.2">
      <c r="A52" s="1">
        <v>51</v>
      </c>
      <c r="B52" s="1">
        <v>53</v>
      </c>
      <c r="C52" s="9">
        <v>10</v>
      </c>
      <c r="D52" s="9">
        <v>5</v>
      </c>
      <c r="F52" s="1" t="s">
        <v>1083</v>
      </c>
      <c r="G52" s="1" t="s">
        <v>1083</v>
      </c>
    </row>
    <row r="53" spans="1:7" x14ac:dyDescent="0.2">
      <c r="A53" s="1">
        <v>52</v>
      </c>
      <c r="B53" s="1">
        <v>54</v>
      </c>
      <c r="C53" s="9">
        <v>5</v>
      </c>
      <c r="D53" s="9">
        <v>0</v>
      </c>
      <c r="E53" s="1">
        <v>1</v>
      </c>
      <c r="F53" s="1" t="s">
        <v>1082</v>
      </c>
      <c r="G53" s="1" t="s">
        <v>1082</v>
      </c>
    </row>
    <row r="54" spans="1:7" x14ac:dyDescent="0.2">
      <c r="A54" s="1">
        <v>53</v>
      </c>
      <c r="B54" s="1">
        <v>55</v>
      </c>
      <c r="C54" s="9">
        <v>0</v>
      </c>
      <c r="D54" s="9">
        <v>0</v>
      </c>
      <c r="F54" s="1" t="s">
        <v>1083</v>
      </c>
      <c r="G54" s="1" t="s">
        <v>1083</v>
      </c>
    </row>
    <row r="55" spans="1:7" x14ac:dyDescent="0.2">
      <c r="A55" s="1">
        <v>54</v>
      </c>
      <c r="B55" s="1">
        <v>56</v>
      </c>
      <c r="C55" s="9">
        <v>1</v>
      </c>
      <c r="D55" s="9">
        <v>1</v>
      </c>
      <c r="E55" s="1">
        <v>6</v>
      </c>
      <c r="F55" s="1" t="s">
        <v>1082</v>
      </c>
      <c r="G55" s="1" t="s">
        <v>1082</v>
      </c>
    </row>
    <row r="56" spans="1:7" x14ac:dyDescent="0.2">
      <c r="A56" s="1">
        <v>55</v>
      </c>
      <c r="B56" s="1">
        <v>57</v>
      </c>
      <c r="C56" s="9">
        <v>1</v>
      </c>
      <c r="D56" s="9">
        <v>1</v>
      </c>
      <c r="E56" s="1">
        <v>6</v>
      </c>
      <c r="F56" s="1" t="s">
        <v>1082</v>
      </c>
      <c r="G56" s="1" t="s">
        <v>1082</v>
      </c>
    </row>
    <row r="57" spans="1:7" x14ac:dyDescent="0.2">
      <c r="A57" s="1">
        <v>56</v>
      </c>
      <c r="B57" s="1">
        <v>58</v>
      </c>
      <c r="C57" s="9">
        <v>1</v>
      </c>
      <c r="D57" s="9">
        <v>1</v>
      </c>
      <c r="E57" s="1">
        <v>6</v>
      </c>
      <c r="F57" s="1" t="s">
        <v>1082</v>
      </c>
      <c r="G57" s="1" t="s">
        <v>1082</v>
      </c>
    </row>
    <row r="58" spans="1:7" x14ac:dyDescent="0.2">
      <c r="A58" s="1">
        <v>57</v>
      </c>
      <c r="B58" s="1">
        <v>59</v>
      </c>
      <c r="C58" s="9">
        <v>1</v>
      </c>
      <c r="D58" s="9">
        <v>1</v>
      </c>
      <c r="E58" s="1">
        <v>6</v>
      </c>
      <c r="F58" s="1" t="s">
        <v>1083</v>
      </c>
      <c r="G58" s="1" t="s">
        <v>1083</v>
      </c>
    </row>
    <row r="59" spans="1:7" x14ac:dyDescent="0.2">
      <c r="A59" s="1">
        <v>58</v>
      </c>
      <c r="B59" s="1">
        <v>60</v>
      </c>
      <c r="C59" s="9">
        <v>10</v>
      </c>
      <c r="D59" s="9">
        <v>150</v>
      </c>
      <c r="F59" s="1" t="s">
        <v>1083</v>
      </c>
      <c r="G59" s="1" t="s">
        <v>1083</v>
      </c>
    </row>
    <row r="60" spans="1:7" x14ac:dyDescent="0.2">
      <c r="A60" s="1">
        <v>59</v>
      </c>
      <c r="B60" s="1">
        <v>61</v>
      </c>
      <c r="C60" s="9">
        <v>10</v>
      </c>
      <c r="D60" s="9">
        <v>150</v>
      </c>
      <c r="F60" s="1" t="s">
        <v>1083</v>
      </c>
      <c r="G60" s="1" t="s">
        <v>1083</v>
      </c>
    </row>
    <row r="61" spans="1:7" x14ac:dyDescent="0.2">
      <c r="A61" s="1">
        <v>60</v>
      </c>
      <c r="B61" s="1">
        <v>62</v>
      </c>
      <c r="C61" s="9">
        <v>0</v>
      </c>
      <c r="D61" s="9">
        <v>0</v>
      </c>
      <c r="F61" s="1" t="s">
        <v>1083</v>
      </c>
      <c r="G61" s="1" t="s">
        <v>1083</v>
      </c>
    </row>
    <row r="62" spans="1:7" x14ac:dyDescent="0.2">
      <c r="A62" s="1">
        <v>61</v>
      </c>
      <c r="B62" s="1">
        <v>63</v>
      </c>
      <c r="C62" s="9">
        <v>0</v>
      </c>
      <c r="D62" s="9">
        <v>0</v>
      </c>
      <c r="F62" s="1" t="s">
        <v>1083</v>
      </c>
      <c r="G62" s="1" t="s">
        <v>1083</v>
      </c>
    </row>
    <row r="63" spans="1:7" x14ac:dyDescent="0.2">
      <c r="A63" s="1">
        <v>62</v>
      </c>
      <c r="B63" s="1">
        <v>64</v>
      </c>
      <c r="C63" s="9">
        <v>5</v>
      </c>
      <c r="D63" s="9">
        <v>0</v>
      </c>
      <c r="E63" s="1">
        <v>1</v>
      </c>
      <c r="F63" s="1" t="s">
        <v>1082</v>
      </c>
      <c r="G63" s="1" t="s">
        <v>1082</v>
      </c>
    </row>
    <row r="64" spans="1:7" x14ac:dyDescent="0.2">
      <c r="A64" s="1">
        <v>63</v>
      </c>
      <c r="B64" s="1">
        <v>65</v>
      </c>
      <c r="C64" s="9">
        <v>0</v>
      </c>
      <c r="D64" s="9">
        <v>0</v>
      </c>
      <c r="F64" s="1" t="s">
        <v>1083</v>
      </c>
      <c r="G64" s="1" t="s">
        <v>1083</v>
      </c>
    </row>
    <row r="65" spans="1:7" x14ac:dyDescent="0.2">
      <c r="A65" s="1">
        <v>64</v>
      </c>
      <c r="B65" s="1">
        <v>66</v>
      </c>
      <c r="C65" s="9">
        <v>5</v>
      </c>
      <c r="D65" s="9">
        <v>0</v>
      </c>
      <c r="F65" s="1" t="s">
        <v>1083</v>
      </c>
      <c r="G65" s="1" t="s">
        <v>1083</v>
      </c>
    </row>
    <row r="66" spans="1:7" x14ac:dyDescent="0.2">
      <c r="A66" s="1">
        <v>65</v>
      </c>
      <c r="B66" s="1">
        <v>67</v>
      </c>
      <c r="C66" s="9">
        <v>0</v>
      </c>
      <c r="D66" s="9">
        <v>0</v>
      </c>
      <c r="F66" s="1" t="s">
        <v>1083</v>
      </c>
      <c r="G66" s="1" t="s">
        <v>1083</v>
      </c>
    </row>
    <row r="67" spans="1:7" x14ac:dyDescent="0.2">
      <c r="A67" s="1">
        <v>66</v>
      </c>
      <c r="B67" s="1">
        <v>68</v>
      </c>
      <c r="C67" s="9">
        <v>10</v>
      </c>
      <c r="D67" s="9">
        <v>0</v>
      </c>
      <c r="F67" s="1" t="s">
        <v>1083</v>
      </c>
      <c r="G67" s="1" t="s">
        <v>1083</v>
      </c>
    </row>
    <row r="68" spans="1:7" x14ac:dyDescent="0.2">
      <c r="A68" s="1">
        <v>67</v>
      </c>
      <c r="B68" s="1">
        <v>69</v>
      </c>
      <c r="C68" s="9">
        <v>50</v>
      </c>
      <c r="D68" s="9">
        <v>10</v>
      </c>
      <c r="F68" s="1" t="s">
        <v>1083</v>
      </c>
      <c r="G68" s="1" t="s">
        <v>1083</v>
      </c>
    </row>
    <row r="69" spans="1:7" x14ac:dyDescent="0.2">
      <c r="A69" s="1">
        <v>68</v>
      </c>
      <c r="B69" s="1">
        <v>70</v>
      </c>
      <c r="C69" s="9">
        <v>100</v>
      </c>
      <c r="D69" s="9">
        <v>100</v>
      </c>
      <c r="F69" s="1" t="s">
        <v>1083</v>
      </c>
      <c r="G69" s="1" t="s">
        <v>1083</v>
      </c>
    </row>
    <row r="70" spans="1:7" x14ac:dyDescent="0.2">
      <c r="A70" s="1">
        <v>69</v>
      </c>
      <c r="B70" s="1">
        <v>71</v>
      </c>
      <c r="C70" s="9">
        <v>300</v>
      </c>
      <c r="D70" s="9">
        <v>300</v>
      </c>
      <c r="E70" s="1">
        <v>1</v>
      </c>
      <c r="F70" s="1" t="s">
        <v>1082</v>
      </c>
      <c r="G70" s="1" t="s">
        <v>1082</v>
      </c>
    </row>
    <row r="71" spans="1:7" x14ac:dyDescent="0.2">
      <c r="A71" s="1">
        <v>70</v>
      </c>
      <c r="B71" s="1">
        <v>72</v>
      </c>
      <c r="C71" s="9">
        <v>1</v>
      </c>
      <c r="D71" s="9">
        <v>0</v>
      </c>
      <c r="E71" s="1">
        <v>11</v>
      </c>
      <c r="F71" s="1" t="s">
        <v>1082</v>
      </c>
      <c r="G71" s="1" t="s">
        <v>1082</v>
      </c>
    </row>
    <row r="72" spans="1:7" x14ac:dyDescent="0.2">
      <c r="A72" s="1">
        <v>71</v>
      </c>
      <c r="B72" s="1">
        <v>73</v>
      </c>
      <c r="C72" s="9">
        <v>10</v>
      </c>
      <c r="D72" s="9">
        <v>10</v>
      </c>
      <c r="E72" s="1">
        <v>13</v>
      </c>
      <c r="F72" s="1" t="s">
        <v>1082</v>
      </c>
      <c r="G72" s="1" t="s">
        <v>1082</v>
      </c>
    </row>
    <row r="73" spans="1:7" x14ac:dyDescent="0.2">
      <c r="A73" s="1">
        <v>72</v>
      </c>
      <c r="B73" s="1">
        <v>74</v>
      </c>
      <c r="C73" s="9">
        <v>10</v>
      </c>
      <c r="D73" s="9">
        <v>0</v>
      </c>
      <c r="E73" s="1">
        <v>13</v>
      </c>
      <c r="F73" s="1" t="s">
        <v>1082</v>
      </c>
      <c r="G73" s="1" t="s">
        <v>1082</v>
      </c>
    </row>
    <row r="74" spans="1:7" x14ac:dyDescent="0.2">
      <c r="A74" s="1">
        <v>73</v>
      </c>
      <c r="B74" s="1">
        <v>75</v>
      </c>
      <c r="C74" s="9">
        <v>0</v>
      </c>
      <c r="D74" s="9">
        <v>0</v>
      </c>
      <c r="E74" s="1">
        <v>11</v>
      </c>
      <c r="F74" s="1" t="s">
        <v>1082</v>
      </c>
      <c r="G74" s="1" t="s">
        <v>1082</v>
      </c>
    </row>
    <row r="75" spans="1:7" x14ac:dyDescent="0.2">
      <c r="A75" s="1">
        <v>74</v>
      </c>
      <c r="B75" s="1">
        <v>76</v>
      </c>
      <c r="C75" s="9">
        <v>0</v>
      </c>
      <c r="D75" s="9">
        <v>0</v>
      </c>
      <c r="E75" s="1">
        <v>11</v>
      </c>
      <c r="F75" s="1" t="s">
        <v>1082</v>
      </c>
      <c r="G75" s="1" t="s">
        <v>1082</v>
      </c>
    </row>
    <row r="76" spans="1:7" x14ac:dyDescent="0.2">
      <c r="A76" s="1">
        <v>75</v>
      </c>
      <c r="B76" s="1">
        <v>77</v>
      </c>
      <c r="C76" s="9">
        <v>5</v>
      </c>
      <c r="D76" s="9">
        <v>0</v>
      </c>
      <c r="F76" s="1" t="s">
        <v>1083</v>
      </c>
      <c r="G76" s="1" t="s">
        <v>1083</v>
      </c>
    </row>
    <row r="77" spans="1:7" x14ac:dyDescent="0.2">
      <c r="A77" s="1">
        <v>76</v>
      </c>
      <c r="B77" s="1">
        <v>78</v>
      </c>
      <c r="C77" s="9">
        <v>0</v>
      </c>
      <c r="D77" s="9">
        <v>0</v>
      </c>
      <c r="F77" s="1" t="s">
        <v>1083</v>
      </c>
      <c r="G77" s="1" t="s">
        <v>1083</v>
      </c>
    </row>
    <row r="78" spans="1:7" x14ac:dyDescent="0.2">
      <c r="A78" s="1">
        <v>77</v>
      </c>
      <c r="B78" s="1">
        <v>79</v>
      </c>
      <c r="C78" s="9">
        <v>300</v>
      </c>
      <c r="D78" s="9">
        <v>300</v>
      </c>
      <c r="F78" s="1" t="s">
        <v>1083</v>
      </c>
      <c r="G78" s="1" t="s">
        <v>1083</v>
      </c>
    </row>
    <row r="79" spans="1:7" x14ac:dyDescent="0.2">
      <c r="A79" s="1">
        <v>78</v>
      </c>
      <c r="B79" s="1">
        <v>371</v>
      </c>
      <c r="C79" s="9">
        <v>100</v>
      </c>
      <c r="D79" s="9">
        <v>150</v>
      </c>
      <c r="E79" s="1">
        <v>4</v>
      </c>
      <c r="F79" s="1" t="s">
        <v>1082</v>
      </c>
      <c r="G79" s="1" t="s">
        <v>1082</v>
      </c>
    </row>
    <row r="80" spans="1:7" x14ac:dyDescent="0.2">
      <c r="A80" s="1">
        <v>81</v>
      </c>
      <c r="B80" s="1">
        <v>374</v>
      </c>
      <c r="C80" s="9">
        <v>0</v>
      </c>
      <c r="D80" s="9">
        <v>0</v>
      </c>
      <c r="E80" s="1">
        <v>4</v>
      </c>
      <c r="F80" s="1" t="s">
        <v>1082</v>
      </c>
      <c r="G80" s="1" t="s">
        <v>1082</v>
      </c>
    </row>
    <row r="81" spans="1:7" x14ac:dyDescent="0.2">
      <c r="A81" s="1">
        <v>83</v>
      </c>
      <c r="B81" s="1">
        <v>381</v>
      </c>
      <c r="C81" s="9">
        <v>100</v>
      </c>
      <c r="D81" s="9">
        <v>150</v>
      </c>
      <c r="E81" s="1">
        <v>4</v>
      </c>
      <c r="F81" s="1" t="s">
        <v>1082</v>
      </c>
      <c r="G81" s="1" t="s">
        <v>1082</v>
      </c>
    </row>
    <row r="82" spans="1:7" x14ac:dyDescent="0.2">
      <c r="A82" s="1">
        <v>84</v>
      </c>
      <c r="B82" s="11">
        <v>394</v>
      </c>
      <c r="C82" s="9">
        <v>300</v>
      </c>
      <c r="D82" s="9">
        <v>1000</v>
      </c>
      <c r="E82" s="1">
        <v>4</v>
      </c>
      <c r="F82" s="1" t="s">
        <v>1082</v>
      </c>
      <c r="G82" s="1" t="s">
        <v>1082</v>
      </c>
    </row>
    <row r="83" spans="1:7" x14ac:dyDescent="0.2">
      <c r="A83" s="1">
        <v>85</v>
      </c>
      <c r="B83" s="11">
        <v>376</v>
      </c>
      <c r="C83" s="9">
        <v>0</v>
      </c>
      <c r="D83" s="9">
        <v>0</v>
      </c>
      <c r="E83" s="1">
        <v>3</v>
      </c>
      <c r="F83" s="1" t="s">
        <v>1082</v>
      </c>
      <c r="G83" s="1" t="s">
        <v>1082</v>
      </c>
    </row>
    <row r="89" spans="1:7" x14ac:dyDescent="0.2">
      <c r="A89" s="1">
        <v>91</v>
      </c>
      <c r="B89" s="11">
        <v>2001</v>
      </c>
      <c r="C89" s="9">
        <v>0</v>
      </c>
      <c r="D89" s="9">
        <v>0</v>
      </c>
      <c r="E89" s="1">
        <v>11</v>
      </c>
      <c r="F89" s="1" t="s">
        <v>1082</v>
      </c>
      <c r="G89" s="1" t="s">
        <v>1082</v>
      </c>
    </row>
    <row r="90" spans="1:7" x14ac:dyDescent="0.2">
      <c r="A90" s="1">
        <v>92</v>
      </c>
      <c r="B90" s="11">
        <v>2002</v>
      </c>
      <c r="C90" s="9">
        <v>0</v>
      </c>
      <c r="D90" s="9">
        <v>0</v>
      </c>
      <c r="E90" s="1">
        <v>11</v>
      </c>
      <c r="F90" s="1" t="s">
        <v>1082</v>
      </c>
      <c r="G90" s="1" t="s">
        <v>1082</v>
      </c>
    </row>
    <row r="91" spans="1:7" x14ac:dyDescent="0.2">
      <c r="A91" s="1">
        <v>93</v>
      </c>
      <c r="B91" s="11">
        <v>2003</v>
      </c>
      <c r="C91" s="9">
        <v>1</v>
      </c>
      <c r="D91" s="9">
        <v>0</v>
      </c>
      <c r="E91" s="1">
        <v>11</v>
      </c>
      <c r="F91" s="1" t="s">
        <v>1082</v>
      </c>
      <c r="G91" s="1" t="s">
        <v>1082</v>
      </c>
    </row>
    <row r="92" spans="1:7" x14ac:dyDescent="0.2">
      <c r="A92" s="1">
        <v>94</v>
      </c>
      <c r="B92" s="11">
        <v>2004</v>
      </c>
      <c r="C92" s="9">
        <v>1</v>
      </c>
      <c r="D92" s="9">
        <v>0</v>
      </c>
      <c r="E92" s="1">
        <v>1</v>
      </c>
      <c r="F92" s="1" t="s">
        <v>1082</v>
      </c>
      <c r="G92" s="1" t="s">
        <v>1082</v>
      </c>
    </row>
    <row r="93" spans="1:7" x14ac:dyDescent="0.2">
      <c r="A93" s="1">
        <v>95</v>
      </c>
      <c r="B93" s="11">
        <v>2005</v>
      </c>
      <c r="C93" s="9">
        <v>1</v>
      </c>
      <c r="D93" s="9">
        <v>0</v>
      </c>
      <c r="E93" s="1">
        <v>11</v>
      </c>
      <c r="F93" s="1" t="s">
        <v>1082</v>
      </c>
      <c r="G93" s="1" t="s">
        <v>1082</v>
      </c>
    </row>
    <row r="94" spans="1:7" x14ac:dyDescent="0.2">
      <c r="A94" s="1">
        <v>96</v>
      </c>
      <c r="B94" s="11">
        <v>2006</v>
      </c>
      <c r="C94" s="9">
        <v>1</v>
      </c>
      <c r="D94" s="9">
        <v>0</v>
      </c>
      <c r="E94" s="1">
        <v>11</v>
      </c>
      <c r="F94" s="1" t="s">
        <v>1082</v>
      </c>
      <c r="G94" s="1" t="s">
        <v>1082</v>
      </c>
    </row>
    <row r="95" spans="1:7" x14ac:dyDescent="0.2">
      <c r="A95" s="1">
        <v>97</v>
      </c>
      <c r="B95" s="11">
        <v>2007</v>
      </c>
      <c r="C95" s="9">
        <v>0</v>
      </c>
      <c r="D95" s="9">
        <v>0</v>
      </c>
      <c r="E95" s="1">
        <v>11</v>
      </c>
      <c r="F95" s="1" t="s">
        <v>1082</v>
      </c>
      <c r="G95" s="1" t="s">
        <v>1082</v>
      </c>
    </row>
    <row r="96" spans="1:7" x14ac:dyDescent="0.2">
      <c r="A96" s="1">
        <v>98</v>
      </c>
      <c r="B96" s="11">
        <v>2008</v>
      </c>
      <c r="C96" s="9">
        <v>0</v>
      </c>
      <c r="D96" s="9">
        <v>0</v>
      </c>
      <c r="E96" s="1">
        <v>11</v>
      </c>
      <c r="F96" s="1" t="s">
        <v>1082</v>
      </c>
      <c r="G96" s="1" t="s">
        <v>1082</v>
      </c>
    </row>
    <row r="97" spans="1:7" x14ac:dyDescent="0.2">
      <c r="A97" s="1">
        <v>99</v>
      </c>
      <c r="B97" s="11">
        <v>2009</v>
      </c>
      <c r="C97" s="9">
        <v>1</v>
      </c>
      <c r="D97" s="9">
        <v>0</v>
      </c>
      <c r="E97" s="1">
        <v>1</v>
      </c>
      <c r="F97" s="1" t="s">
        <v>1082</v>
      </c>
      <c r="G97" s="1" t="s">
        <v>1082</v>
      </c>
    </row>
    <row r="98" spans="1:7" x14ac:dyDescent="0.2">
      <c r="A98" s="1">
        <v>100</v>
      </c>
      <c r="B98" s="11">
        <v>2010</v>
      </c>
      <c r="C98" s="9">
        <v>1</v>
      </c>
      <c r="D98" s="9">
        <v>0</v>
      </c>
      <c r="E98" s="1">
        <v>1</v>
      </c>
      <c r="F98" s="1" t="s">
        <v>1082</v>
      </c>
      <c r="G98" s="1" t="s">
        <v>1082</v>
      </c>
    </row>
    <row r="99" spans="1:7" x14ac:dyDescent="0.2">
      <c r="A99" s="1">
        <v>101</v>
      </c>
      <c r="B99" s="11">
        <v>2011</v>
      </c>
      <c r="C99" s="9">
        <v>5</v>
      </c>
      <c r="D99" s="9">
        <v>0</v>
      </c>
      <c r="E99" s="1">
        <v>1</v>
      </c>
      <c r="F99" s="1" t="s">
        <v>1082</v>
      </c>
      <c r="G99" s="1" t="s">
        <v>1082</v>
      </c>
    </row>
    <row r="100" spans="1:7" x14ac:dyDescent="0.2">
      <c r="A100" s="1">
        <v>102</v>
      </c>
      <c r="B100" s="11">
        <v>2012</v>
      </c>
      <c r="C100" s="9">
        <v>5</v>
      </c>
      <c r="D100" s="9">
        <v>5</v>
      </c>
      <c r="E100" s="1">
        <v>1</v>
      </c>
      <c r="F100" s="1" t="s">
        <v>1082</v>
      </c>
      <c r="G100" s="1" t="s">
        <v>1082</v>
      </c>
    </row>
    <row r="101" spans="1:7" x14ac:dyDescent="0.2">
      <c r="A101" s="1">
        <v>103</v>
      </c>
      <c r="B101" s="11">
        <v>2013</v>
      </c>
      <c r="C101" s="9">
        <v>5</v>
      </c>
      <c r="D101" s="9">
        <v>0</v>
      </c>
      <c r="E101" s="1">
        <v>1</v>
      </c>
      <c r="F101" s="1" t="s">
        <v>1082</v>
      </c>
      <c r="G101" s="1" t="s">
        <v>1082</v>
      </c>
    </row>
    <row r="102" spans="1:7" x14ac:dyDescent="0.2">
      <c r="A102" s="1">
        <v>104</v>
      </c>
      <c r="B102" s="11">
        <v>2014</v>
      </c>
      <c r="C102" s="9">
        <v>5</v>
      </c>
      <c r="D102" s="9">
        <v>0</v>
      </c>
      <c r="E102" s="1">
        <v>1</v>
      </c>
      <c r="F102" s="1" t="s">
        <v>1082</v>
      </c>
      <c r="G102" s="1" t="s">
        <v>1082</v>
      </c>
    </row>
    <row r="103" spans="1:7" x14ac:dyDescent="0.2">
      <c r="A103" s="1">
        <v>105</v>
      </c>
      <c r="B103" s="11">
        <v>2015</v>
      </c>
      <c r="C103" s="9">
        <v>10</v>
      </c>
      <c r="D103" s="9">
        <v>10</v>
      </c>
      <c r="E103" s="1">
        <v>1</v>
      </c>
      <c r="F103" s="1" t="s">
        <v>1082</v>
      </c>
      <c r="G103" s="1" t="s">
        <v>1082</v>
      </c>
    </row>
    <row r="104" spans="1:7" x14ac:dyDescent="0.2">
      <c r="A104" s="1">
        <v>106</v>
      </c>
      <c r="B104" s="11">
        <v>2016</v>
      </c>
      <c r="C104" s="9">
        <v>5</v>
      </c>
      <c r="D104" s="9">
        <v>0</v>
      </c>
      <c r="E104" s="1">
        <v>1</v>
      </c>
      <c r="F104" s="1" t="s">
        <v>1082</v>
      </c>
      <c r="G104" s="1" t="s">
        <v>1082</v>
      </c>
    </row>
    <row r="105" spans="1:7" x14ac:dyDescent="0.2">
      <c r="A105" s="1">
        <v>107</v>
      </c>
      <c r="B105" s="11">
        <v>2017</v>
      </c>
      <c r="C105" s="9">
        <v>5</v>
      </c>
      <c r="D105" s="9">
        <v>0</v>
      </c>
      <c r="E105" s="1">
        <v>1</v>
      </c>
      <c r="F105" s="1" t="s">
        <v>1082</v>
      </c>
      <c r="G105" s="1" t="s">
        <v>1082</v>
      </c>
    </row>
    <row r="106" spans="1:7" x14ac:dyDescent="0.2">
      <c r="A106" s="1">
        <v>108</v>
      </c>
      <c r="B106" s="11">
        <v>2018</v>
      </c>
      <c r="C106" s="9">
        <v>5</v>
      </c>
      <c r="D106" s="9">
        <v>0</v>
      </c>
      <c r="E106" s="1">
        <v>1</v>
      </c>
      <c r="F106" s="1" t="s">
        <v>1082</v>
      </c>
      <c r="G106" s="1" t="s">
        <v>1082</v>
      </c>
    </row>
    <row r="107" spans="1:7" x14ac:dyDescent="0.2">
      <c r="A107" s="1">
        <v>109</v>
      </c>
      <c r="B107" s="11">
        <v>2019</v>
      </c>
      <c r="C107" s="9">
        <v>5</v>
      </c>
      <c r="D107" s="9">
        <v>0</v>
      </c>
      <c r="E107" s="1">
        <v>1</v>
      </c>
      <c r="F107" s="1" t="s">
        <v>1082</v>
      </c>
      <c r="G107" s="1" t="s">
        <v>1082</v>
      </c>
    </row>
    <row r="108" spans="1:7" x14ac:dyDescent="0.2">
      <c r="A108" s="1">
        <v>110</v>
      </c>
      <c r="B108" s="11">
        <v>2020</v>
      </c>
      <c r="C108" s="9">
        <v>5</v>
      </c>
      <c r="D108" s="9">
        <v>0</v>
      </c>
      <c r="E108" s="1">
        <v>1</v>
      </c>
      <c r="F108" s="1" t="s">
        <v>1082</v>
      </c>
      <c r="G108" s="1" t="s">
        <v>1082</v>
      </c>
    </row>
    <row r="109" spans="1:7" x14ac:dyDescent="0.2">
      <c r="A109" s="1">
        <v>111</v>
      </c>
      <c r="B109" s="11">
        <v>2021</v>
      </c>
      <c r="C109" s="9">
        <v>5</v>
      </c>
      <c r="D109" s="9">
        <v>0</v>
      </c>
      <c r="E109" s="1">
        <v>1</v>
      </c>
      <c r="F109" s="1" t="s">
        <v>1082</v>
      </c>
      <c r="G109" s="1" t="s">
        <v>1082</v>
      </c>
    </row>
    <row r="110" spans="1:7" x14ac:dyDescent="0.2">
      <c r="A110" s="1">
        <v>112</v>
      </c>
      <c r="B110" s="11">
        <v>2022</v>
      </c>
      <c r="C110" s="9">
        <v>5</v>
      </c>
      <c r="D110" s="9">
        <v>0</v>
      </c>
      <c r="E110" s="1">
        <v>13</v>
      </c>
      <c r="F110" s="1" t="s">
        <v>1082</v>
      </c>
      <c r="G110" s="1" t="s">
        <v>1082</v>
      </c>
    </row>
    <row r="111" spans="1:7" x14ac:dyDescent="0.2">
      <c r="A111" s="1">
        <v>113</v>
      </c>
      <c r="B111" s="11">
        <v>2023</v>
      </c>
      <c r="C111" s="9">
        <v>5</v>
      </c>
      <c r="D111" s="9">
        <v>1</v>
      </c>
      <c r="E111" s="1">
        <v>13</v>
      </c>
      <c r="F111" s="1" t="s">
        <v>1082</v>
      </c>
      <c r="G111" s="1" t="s">
        <v>1082</v>
      </c>
    </row>
    <row r="112" spans="1:7" x14ac:dyDescent="0.2">
      <c r="A112" s="1">
        <v>114</v>
      </c>
      <c r="B112" s="11">
        <v>2024</v>
      </c>
      <c r="C112" s="9">
        <v>0</v>
      </c>
      <c r="D112" s="9">
        <v>0</v>
      </c>
      <c r="E112" s="1">
        <v>19</v>
      </c>
      <c r="F112" s="1" t="s">
        <v>1082</v>
      </c>
      <c r="G112" s="1" t="s">
        <v>1082</v>
      </c>
    </row>
    <row r="113" spans="1:7" x14ac:dyDescent="0.2">
      <c r="A113" s="1">
        <v>115</v>
      </c>
      <c r="B113" s="11">
        <v>2025</v>
      </c>
      <c r="C113" s="9">
        <v>1</v>
      </c>
      <c r="D113" s="9">
        <v>0</v>
      </c>
      <c r="E113" s="1">
        <v>19</v>
      </c>
      <c r="F113" s="1" t="s">
        <v>1082</v>
      </c>
      <c r="G113" s="1" t="s">
        <v>1082</v>
      </c>
    </row>
    <row r="114" spans="1:7" x14ac:dyDescent="0.2">
      <c r="A114" s="1">
        <v>116</v>
      </c>
      <c r="B114" s="11">
        <v>2026</v>
      </c>
      <c r="C114" s="9">
        <v>10</v>
      </c>
      <c r="D114" s="9">
        <v>0</v>
      </c>
      <c r="E114" s="1">
        <v>2</v>
      </c>
      <c r="F114" s="1" t="s">
        <v>1082</v>
      </c>
      <c r="G114" s="1" t="s">
        <v>1082</v>
      </c>
    </row>
    <row r="115" spans="1:7" x14ac:dyDescent="0.2">
      <c r="A115" s="1">
        <v>117</v>
      </c>
      <c r="B115" s="11">
        <v>2027</v>
      </c>
      <c r="C115" s="9">
        <v>5</v>
      </c>
      <c r="D115" s="9">
        <v>0</v>
      </c>
      <c r="E115" s="1">
        <v>2</v>
      </c>
      <c r="F115" s="1" t="s">
        <v>1082</v>
      </c>
      <c r="G115" s="1" t="s">
        <v>1082</v>
      </c>
    </row>
    <row r="116" spans="1:7" x14ac:dyDescent="0.2">
      <c r="A116" s="1">
        <v>118</v>
      </c>
      <c r="B116" s="11">
        <v>2028</v>
      </c>
      <c r="C116" s="9">
        <v>10</v>
      </c>
      <c r="D116" s="9">
        <v>5</v>
      </c>
      <c r="E116" s="1">
        <v>2</v>
      </c>
      <c r="F116" s="1" t="s">
        <v>1082</v>
      </c>
      <c r="G116" s="1" t="s">
        <v>1082</v>
      </c>
    </row>
    <row r="117" spans="1:7" x14ac:dyDescent="0.2">
      <c r="A117" s="1">
        <v>119</v>
      </c>
      <c r="B117" s="11">
        <v>2029</v>
      </c>
      <c r="C117" s="9">
        <v>10</v>
      </c>
      <c r="D117" s="9">
        <v>5</v>
      </c>
      <c r="E117" s="1">
        <v>2</v>
      </c>
      <c r="F117" s="1" t="s">
        <v>1082</v>
      </c>
      <c r="G117" s="1" t="s">
        <v>1082</v>
      </c>
    </row>
    <row r="118" spans="1:7" x14ac:dyDescent="0.2">
      <c r="A118" s="1">
        <v>120</v>
      </c>
      <c r="B118" s="11">
        <v>2030</v>
      </c>
      <c r="C118" s="9">
        <v>10</v>
      </c>
      <c r="D118" s="9">
        <v>0</v>
      </c>
      <c r="E118" s="1">
        <v>13</v>
      </c>
      <c r="F118" s="1" t="s">
        <v>1082</v>
      </c>
      <c r="G118" s="1" t="s">
        <v>1082</v>
      </c>
    </row>
    <row r="119" spans="1:7" x14ac:dyDescent="0.2">
      <c r="A119" s="1">
        <v>121</v>
      </c>
      <c r="B119" s="11">
        <v>2031</v>
      </c>
      <c r="C119" s="9">
        <v>5</v>
      </c>
      <c r="D119" s="9">
        <v>0</v>
      </c>
      <c r="E119" s="1">
        <v>13</v>
      </c>
      <c r="F119" s="1" t="s">
        <v>1082</v>
      </c>
      <c r="G119" s="1" t="s">
        <v>1082</v>
      </c>
    </row>
    <row r="120" spans="1:7" x14ac:dyDescent="0.2">
      <c r="A120" s="1">
        <v>122</v>
      </c>
      <c r="B120" s="11">
        <v>2032</v>
      </c>
      <c r="C120" s="9">
        <v>25</v>
      </c>
      <c r="D120" s="9">
        <v>25</v>
      </c>
      <c r="E120" s="1">
        <v>13</v>
      </c>
      <c r="F120" s="1" t="s">
        <v>1082</v>
      </c>
      <c r="G120" s="1" t="s">
        <v>1082</v>
      </c>
    </row>
    <row r="121" spans="1:7" x14ac:dyDescent="0.2">
      <c r="A121" s="1">
        <v>123</v>
      </c>
      <c r="B121" s="11">
        <v>2033</v>
      </c>
      <c r="C121" s="9">
        <v>25</v>
      </c>
      <c r="D121" s="9">
        <v>25</v>
      </c>
      <c r="E121" s="1">
        <v>13</v>
      </c>
      <c r="F121" s="1" t="s">
        <v>1082</v>
      </c>
      <c r="G121" s="1" t="s">
        <v>1082</v>
      </c>
    </row>
    <row r="122" spans="1:7" x14ac:dyDescent="0.2">
      <c r="A122" s="1">
        <v>124</v>
      </c>
      <c r="B122" s="11">
        <v>2034</v>
      </c>
      <c r="C122" s="9">
        <v>5</v>
      </c>
      <c r="D122" s="9">
        <v>0</v>
      </c>
      <c r="E122" s="1">
        <v>12</v>
      </c>
      <c r="F122" s="1" t="s">
        <v>1082</v>
      </c>
      <c r="G122" s="1" t="s">
        <v>1082</v>
      </c>
    </row>
    <row r="123" spans="1:7" x14ac:dyDescent="0.2">
      <c r="A123" s="1">
        <v>125</v>
      </c>
      <c r="B123" s="11">
        <v>2035</v>
      </c>
      <c r="C123" s="9">
        <v>15</v>
      </c>
      <c r="D123" s="9">
        <v>15</v>
      </c>
      <c r="E123" s="1">
        <v>12</v>
      </c>
      <c r="F123" s="1" t="s">
        <v>1082</v>
      </c>
      <c r="G123" s="1" t="s">
        <v>1082</v>
      </c>
    </row>
    <row r="124" spans="1:7" x14ac:dyDescent="0.2">
      <c r="A124" s="1">
        <v>126</v>
      </c>
      <c r="B124" s="11">
        <v>2036</v>
      </c>
      <c r="C124" s="9">
        <v>15</v>
      </c>
      <c r="D124" s="9">
        <v>15</v>
      </c>
      <c r="E124" s="1">
        <v>12</v>
      </c>
      <c r="F124" s="1" t="s">
        <v>1082</v>
      </c>
      <c r="G124" s="1" t="s">
        <v>1082</v>
      </c>
    </row>
    <row r="125" spans="1:7" x14ac:dyDescent="0.2">
      <c r="A125" s="1">
        <v>127</v>
      </c>
      <c r="B125" s="11">
        <v>2037</v>
      </c>
      <c r="C125" s="9">
        <v>10</v>
      </c>
      <c r="D125" s="9">
        <v>0</v>
      </c>
      <c r="E125" s="1">
        <v>12</v>
      </c>
      <c r="F125" s="1" t="s">
        <v>1082</v>
      </c>
      <c r="G125" s="1" t="s">
        <v>1082</v>
      </c>
    </row>
    <row r="126" spans="1:7" x14ac:dyDescent="0.2">
      <c r="A126" s="1">
        <v>128</v>
      </c>
      <c r="B126" s="11">
        <v>2038</v>
      </c>
      <c r="C126" s="9">
        <v>10</v>
      </c>
      <c r="D126" s="9">
        <v>5</v>
      </c>
      <c r="E126" s="1">
        <v>12</v>
      </c>
      <c r="F126" s="1" t="s">
        <v>1082</v>
      </c>
      <c r="G126" s="1" t="s">
        <v>1082</v>
      </c>
    </row>
    <row r="127" spans="1:7" x14ac:dyDescent="0.2">
      <c r="A127" s="1">
        <v>129</v>
      </c>
      <c r="B127" s="11">
        <v>2039</v>
      </c>
      <c r="C127" s="9">
        <v>5</v>
      </c>
      <c r="D127" s="9">
        <v>0</v>
      </c>
      <c r="E127" s="1">
        <v>13</v>
      </c>
      <c r="F127" s="1" t="s">
        <v>1082</v>
      </c>
      <c r="G127" s="1" t="s">
        <v>1082</v>
      </c>
    </row>
    <row r="128" spans="1:7" x14ac:dyDescent="0.2">
      <c r="A128" s="1">
        <v>130</v>
      </c>
      <c r="B128" s="11">
        <v>2040</v>
      </c>
      <c r="C128" s="9">
        <v>10</v>
      </c>
      <c r="D128" s="9">
        <v>0</v>
      </c>
      <c r="E128" s="1">
        <v>12</v>
      </c>
      <c r="F128" s="1" t="s">
        <v>1082</v>
      </c>
      <c r="G128" s="1" t="s">
        <v>1082</v>
      </c>
    </row>
    <row r="129" spans="1:7" x14ac:dyDescent="0.2">
      <c r="A129" s="1">
        <v>131</v>
      </c>
      <c r="B129" s="11">
        <v>2041</v>
      </c>
      <c r="C129" s="9">
        <v>10</v>
      </c>
      <c r="D129" s="9">
        <v>5</v>
      </c>
      <c r="E129" s="1">
        <v>13</v>
      </c>
      <c r="F129" s="1" t="s">
        <v>1082</v>
      </c>
      <c r="G129" s="1" t="s">
        <v>1082</v>
      </c>
    </row>
    <row r="130" spans="1:7" x14ac:dyDescent="0.2">
      <c r="A130" s="1">
        <v>132</v>
      </c>
      <c r="B130" s="11">
        <v>2042</v>
      </c>
      <c r="C130" s="9">
        <v>10</v>
      </c>
      <c r="D130" s="9">
        <v>5</v>
      </c>
      <c r="E130" s="1">
        <v>13</v>
      </c>
      <c r="F130" s="1" t="s">
        <v>1082</v>
      </c>
      <c r="G130" s="1" t="s">
        <v>1082</v>
      </c>
    </row>
    <row r="131" spans="1:7" x14ac:dyDescent="0.2">
      <c r="A131" s="1">
        <v>133</v>
      </c>
      <c r="B131" s="11">
        <v>2043</v>
      </c>
      <c r="C131" s="9">
        <v>5</v>
      </c>
      <c r="D131" s="9">
        <v>0</v>
      </c>
      <c r="E131" s="1">
        <v>13</v>
      </c>
      <c r="F131" s="1" t="s">
        <v>1082</v>
      </c>
      <c r="G131" s="1" t="s">
        <v>1082</v>
      </c>
    </row>
    <row r="132" spans="1:7" x14ac:dyDescent="0.2">
      <c r="A132" s="1">
        <v>134</v>
      </c>
      <c r="B132" s="11">
        <v>2044</v>
      </c>
      <c r="C132" s="9">
        <v>10</v>
      </c>
      <c r="D132" s="9">
        <v>0</v>
      </c>
      <c r="E132" s="1">
        <v>13</v>
      </c>
      <c r="F132" s="1" t="s">
        <v>1082</v>
      </c>
      <c r="G132" s="1" t="s">
        <v>1082</v>
      </c>
    </row>
    <row r="133" spans="1:7" x14ac:dyDescent="0.2">
      <c r="A133" s="1">
        <v>135</v>
      </c>
      <c r="B133" s="11">
        <v>2045</v>
      </c>
      <c r="C133" s="9">
        <v>10</v>
      </c>
      <c r="D133" s="9">
        <v>5</v>
      </c>
      <c r="E133" s="1">
        <v>13</v>
      </c>
      <c r="F133" s="1" t="s">
        <v>1082</v>
      </c>
      <c r="G133" s="1" t="s">
        <v>1082</v>
      </c>
    </row>
    <row r="134" spans="1:7" x14ac:dyDescent="0.2">
      <c r="A134" s="1">
        <v>136</v>
      </c>
      <c r="B134" s="11">
        <v>2046</v>
      </c>
      <c r="C134" s="9">
        <v>10</v>
      </c>
      <c r="D134" s="9">
        <v>5</v>
      </c>
      <c r="E134" s="1">
        <v>13</v>
      </c>
      <c r="F134" s="1" t="s">
        <v>1082</v>
      </c>
      <c r="G134" s="1" t="s">
        <v>1082</v>
      </c>
    </row>
    <row r="135" spans="1:7" x14ac:dyDescent="0.2">
      <c r="A135" s="1">
        <v>137</v>
      </c>
      <c r="B135" s="11">
        <v>2047</v>
      </c>
      <c r="C135" s="9">
        <v>10</v>
      </c>
      <c r="D135" s="9">
        <v>5</v>
      </c>
      <c r="E135" s="1">
        <v>13</v>
      </c>
      <c r="F135" s="1" t="s">
        <v>1082</v>
      </c>
      <c r="G135" s="1" t="s">
        <v>1082</v>
      </c>
    </row>
    <row r="136" spans="1:7" x14ac:dyDescent="0.2">
      <c r="A136" s="1">
        <v>138</v>
      </c>
      <c r="B136" s="11">
        <v>2048</v>
      </c>
      <c r="C136" s="9">
        <v>10</v>
      </c>
      <c r="D136" s="9">
        <v>0</v>
      </c>
      <c r="E136" s="1">
        <v>13</v>
      </c>
      <c r="F136" s="1" t="s">
        <v>1082</v>
      </c>
      <c r="G136" s="1" t="s">
        <v>1082</v>
      </c>
    </row>
    <row r="137" spans="1:7" x14ac:dyDescent="0.2">
      <c r="A137" s="1">
        <v>139</v>
      </c>
      <c r="B137" s="11">
        <v>2049</v>
      </c>
      <c r="C137" s="9">
        <v>10</v>
      </c>
      <c r="D137" s="9">
        <v>5</v>
      </c>
      <c r="E137" s="1">
        <v>14</v>
      </c>
      <c r="F137" s="1" t="s">
        <v>1082</v>
      </c>
      <c r="G137" s="1" t="s">
        <v>1082</v>
      </c>
    </row>
    <row r="138" spans="1:7" x14ac:dyDescent="0.2">
      <c r="A138" s="1">
        <v>140</v>
      </c>
      <c r="B138" s="11">
        <v>2050</v>
      </c>
      <c r="C138" s="9">
        <v>10</v>
      </c>
      <c r="D138" s="9">
        <v>0</v>
      </c>
      <c r="E138" s="1">
        <v>14</v>
      </c>
      <c r="F138" s="1" t="s">
        <v>1082</v>
      </c>
      <c r="G138" s="1" t="s">
        <v>1082</v>
      </c>
    </row>
    <row r="139" spans="1:7" x14ac:dyDescent="0.2">
      <c r="A139" s="1">
        <v>141</v>
      </c>
      <c r="B139" s="11">
        <v>2051</v>
      </c>
      <c r="C139" s="9">
        <v>10</v>
      </c>
      <c r="D139" s="9">
        <v>10</v>
      </c>
      <c r="E139" s="1">
        <v>14</v>
      </c>
      <c r="F139" s="1" t="s">
        <v>1082</v>
      </c>
      <c r="G139" s="1" t="s">
        <v>1082</v>
      </c>
    </row>
    <row r="140" spans="1:7" x14ac:dyDescent="0.2">
      <c r="A140" s="1">
        <v>142</v>
      </c>
      <c r="B140" s="11">
        <v>2052</v>
      </c>
      <c r="C140" s="9">
        <v>10</v>
      </c>
      <c r="D140" s="9">
        <v>10</v>
      </c>
      <c r="E140" s="1">
        <v>14</v>
      </c>
      <c r="F140" s="1" t="s">
        <v>1082</v>
      </c>
      <c r="G140" s="1" t="s">
        <v>1082</v>
      </c>
    </row>
    <row r="141" spans="1:7" x14ac:dyDescent="0.2">
      <c r="A141" s="1">
        <v>143</v>
      </c>
      <c r="B141" s="11">
        <v>2053</v>
      </c>
      <c r="C141" s="9">
        <v>25</v>
      </c>
      <c r="D141" s="9">
        <v>25</v>
      </c>
      <c r="E141" s="1">
        <v>14</v>
      </c>
      <c r="F141" s="1" t="s">
        <v>1082</v>
      </c>
      <c r="G141" s="1" t="s">
        <v>1082</v>
      </c>
    </row>
    <row r="142" spans="1:7" x14ac:dyDescent="0.2">
      <c r="A142" s="1">
        <v>144</v>
      </c>
      <c r="B142" s="11">
        <v>2054</v>
      </c>
      <c r="C142" s="9">
        <v>10</v>
      </c>
      <c r="D142" s="9">
        <v>5</v>
      </c>
      <c r="E142" s="1">
        <v>14</v>
      </c>
      <c r="F142" s="1" t="s">
        <v>1082</v>
      </c>
      <c r="G142" s="1" t="s">
        <v>1082</v>
      </c>
    </row>
    <row r="143" spans="1:7" x14ac:dyDescent="0.2">
      <c r="A143" s="1">
        <v>145</v>
      </c>
      <c r="B143" s="11">
        <v>2055</v>
      </c>
      <c r="C143" s="9">
        <v>150</v>
      </c>
      <c r="D143" s="9">
        <v>150</v>
      </c>
      <c r="E143" s="1">
        <v>14</v>
      </c>
      <c r="F143" s="1" t="s">
        <v>1082</v>
      </c>
      <c r="G143" s="1" t="s">
        <v>1082</v>
      </c>
    </row>
    <row r="144" spans="1:7" x14ac:dyDescent="0.2">
      <c r="A144" s="1">
        <v>146</v>
      </c>
      <c r="B144" s="11">
        <v>2056</v>
      </c>
      <c r="C144" s="9">
        <v>150</v>
      </c>
      <c r="D144" s="9">
        <v>150</v>
      </c>
      <c r="E144" s="1">
        <v>14</v>
      </c>
      <c r="F144" s="1" t="s">
        <v>1082</v>
      </c>
      <c r="G144" s="1" t="s">
        <v>1082</v>
      </c>
    </row>
    <row r="145" spans="1:7" x14ac:dyDescent="0.2">
      <c r="A145" s="1">
        <v>147</v>
      </c>
      <c r="B145" s="11">
        <v>2057</v>
      </c>
      <c r="C145" s="9">
        <v>150</v>
      </c>
      <c r="D145" s="9">
        <v>150</v>
      </c>
      <c r="E145" s="1">
        <v>13</v>
      </c>
      <c r="F145" s="1" t="s">
        <v>1082</v>
      </c>
      <c r="G145" s="1" t="s">
        <v>1082</v>
      </c>
    </row>
    <row r="146" spans="1:7" x14ac:dyDescent="0.2">
      <c r="A146" s="1">
        <v>148</v>
      </c>
      <c r="B146" s="11">
        <v>2058</v>
      </c>
      <c r="C146" s="9">
        <v>150</v>
      </c>
      <c r="D146" s="9">
        <v>150</v>
      </c>
      <c r="E146" s="1">
        <v>13</v>
      </c>
      <c r="F146" s="1" t="s">
        <v>1082</v>
      </c>
      <c r="G146" s="1" t="s">
        <v>1082</v>
      </c>
    </row>
    <row r="147" spans="1:7" x14ac:dyDescent="0.2">
      <c r="A147" s="1">
        <v>149</v>
      </c>
      <c r="B147" s="11">
        <v>2059</v>
      </c>
      <c r="C147" s="9">
        <v>150</v>
      </c>
      <c r="D147" s="9">
        <v>300</v>
      </c>
      <c r="E147" s="1">
        <v>13</v>
      </c>
      <c r="F147" s="1" t="s">
        <v>1082</v>
      </c>
      <c r="G147" s="1" t="s">
        <v>1082</v>
      </c>
    </row>
    <row r="148" spans="1:7" x14ac:dyDescent="0.2">
      <c r="A148" s="1">
        <v>150</v>
      </c>
      <c r="B148" s="11">
        <v>2060</v>
      </c>
      <c r="C148" s="9">
        <v>5</v>
      </c>
      <c r="D148" s="9">
        <v>0</v>
      </c>
      <c r="E148" s="1">
        <v>13</v>
      </c>
      <c r="F148" s="1" t="s">
        <v>1082</v>
      </c>
      <c r="G148" s="1" t="s">
        <v>1082</v>
      </c>
    </row>
    <row r="149" spans="1:7" x14ac:dyDescent="0.2">
      <c r="A149" s="1">
        <v>151</v>
      </c>
      <c r="B149" s="11">
        <v>2061</v>
      </c>
      <c r="C149" s="9">
        <v>150</v>
      </c>
      <c r="D149" s="9">
        <v>1000</v>
      </c>
      <c r="E149" s="1">
        <v>5</v>
      </c>
      <c r="F149" s="1" t="s">
        <v>1082</v>
      </c>
      <c r="G149" s="1" t="s">
        <v>1082</v>
      </c>
    </row>
    <row r="150" spans="1:7" x14ac:dyDescent="0.2">
      <c r="A150" s="1">
        <v>152</v>
      </c>
      <c r="B150" s="11">
        <v>2062</v>
      </c>
      <c r="C150" s="9">
        <v>150</v>
      </c>
      <c r="D150" s="9">
        <v>1000</v>
      </c>
      <c r="E150" s="1">
        <v>5</v>
      </c>
      <c r="F150" s="1" t="s">
        <v>1082</v>
      </c>
      <c r="G150" s="1" t="s">
        <v>1082</v>
      </c>
    </row>
    <row r="151" spans="1:7" x14ac:dyDescent="0.2">
      <c r="A151" s="1">
        <v>153</v>
      </c>
      <c r="B151" s="11">
        <v>2063</v>
      </c>
      <c r="C151" s="9">
        <v>150</v>
      </c>
      <c r="D151" s="9">
        <v>300</v>
      </c>
      <c r="E151" s="1">
        <v>5</v>
      </c>
      <c r="F151" s="1" t="s">
        <v>1082</v>
      </c>
      <c r="G151" s="1" t="s">
        <v>1082</v>
      </c>
    </row>
    <row r="152" spans="1:7" x14ac:dyDescent="0.2">
      <c r="A152" s="1">
        <v>154</v>
      </c>
      <c r="B152" s="11">
        <v>2064</v>
      </c>
      <c r="C152" s="9">
        <v>150</v>
      </c>
      <c r="D152" s="9">
        <v>1000</v>
      </c>
      <c r="E152" s="1">
        <v>5</v>
      </c>
      <c r="F152" s="1" t="s">
        <v>1082</v>
      </c>
      <c r="G152" s="1" t="s">
        <v>1082</v>
      </c>
    </row>
    <row r="153" spans="1:7" x14ac:dyDescent="0.2">
      <c r="A153" s="1">
        <v>155</v>
      </c>
      <c r="B153" s="11">
        <v>2065</v>
      </c>
      <c r="C153" s="9">
        <v>150</v>
      </c>
      <c r="D153" s="9">
        <v>150</v>
      </c>
      <c r="E153" s="1">
        <v>3</v>
      </c>
      <c r="F153" s="1" t="s">
        <v>1082</v>
      </c>
      <c r="G153" s="1" t="s">
        <v>1082</v>
      </c>
    </row>
    <row r="154" spans="1:7" x14ac:dyDescent="0.2">
      <c r="A154" s="1">
        <v>156</v>
      </c>
      <c r="B154" s="11">
        <v>2066</v>
      </c>
      <c r="C154" s="9">
        <v>150</v>
      </c>
      <c r="D154" s="9">
        <v>1000</v>
      </c>
      <c r="E154" s="1">
        <v>3</v>
      </c>
      <c r="F154" s="1" t="s">
        <v>1082</v>
      </c>
      <c r="G154" s="1" t="s">
        <v>1082</v>
      </c>
    </row>
    <row r="155" spans="1:7" x14ac:dyDescent="0.2">
      <c r="A155" s="1">
        <v>157</v>
      </c>
      <c r="B155" s="11">
        <v>2067</v>
      </c>
      <c r="C155" s="9">
        <v>150</v>
      </c>
      <c r="D155" s="9">
        <v>1000</v>
      </c>
      <c r="E155" s="1">
        <v>3</v>
      </c>
      <c r="F155" s="1" t="s">
        <v>1082</v>
      </c>
      <c r="G155" s="1" t="s">
        <v>1082</v>
      </c>
    </row>
    <row r="156" spans="1:7" x14ac:dyDescent="0.2">
      <c r="A156" s="1">
        <v>158</v>
      </c>
      <c r="B156" s="11">
        <v>2068</v>
      </c>
      <c r="C156" s="9">
        <v>150</v>
      </c>
      <c r="D156" s="9">
        <v>1000</v>
      </c>
      <c r="E156" s="1">
        <v>3</v>
      </c>
      <c r="F156" s="1" t="s">
        <v>1082</v>
      </c>
      <c r="G156" s="1" t="s">
        <v>1082</v>
      </c>
    </row>
    <row r="157" spans="1:7" x14ac:dyDescent="0.2">
      <c r="A157" s="1">
        <v>159</v>
      </c>
      <c r="B157" s="11">
        <v>2069</v>
      </c>
      <c r="C157" s="9">
        <v>150</v>
      </c>
      <c r="D157" s="9">
        <v>150</v>
      </c>
      <c r="E157" s="1">
        <v>3</v>
      </c>
      <c r="F157" s="1" t="s">
        <v>1082</v>
      </c>
      <c r="G157" s="1" t="s">
        <v>1082</v>
      </c>
    </row>
    <row r="158" spans="1:7" x14ac:dyDescent="0.2">
      <c r="A158" s="1">
        <v>160</v>
      </c>
      <c r="B158" s="11">
        <v>2070</v>
      </c>
      <c r="C158" s="9">
        <v>150</v>
      </c>
      <c r="D158" s="9">
        <v>150</v>
      </c>
      <c r="E158" s="1">
        <v>3</v>
      </c>
      <c r="F158" s="1" t="s">
        <v>1082</v>
      </c>
      <c r="G158" s="1" t="s">
        <v>1082</v>
      </c>
    </row>
    <row r="159" spans="1:7" x14ac:dyDescent="0.2">
      <c r="A159" s="1">
        <v>161</v>
      </c>
      <c r="B159" s="11">
        <v>2071</v>
      </c>
      <c r="C159" s="9">
        <v>150</v>
      </c>
      <c r="D159" s="9">
        <v>150</v>
      </c>
      <c r="E159" s="1">
        <v>3</v>
      </c>
      <c r="F159" s="1" t="s">
        <v>1082</v>
      </c>
      <c r="G159" s="1" t="s">
        <v>1082</v>
      </c>
    </row>
    <row r="160" spans="1:7" x14ac:dyDescent="0.2">
      <c r="A160" s="1">
        <v>162</v>
      </c>
      <c r="B160" s="11">
        <v>2072</v>
      </c>
      <c r="C160" s="9">
        <v>150</v>
      </c>
      <c r="D160" s="9">
        <v>1000</v>
      </c>
      <c r="E160" s="1">
        <v>5</v>
      </c>
      <c r="F160" s="1" t="s">
        <v>1082</v>
      </c>
      <c r="G160" s="1" t="s">
        <v>1082</v>
      </c>
    </row>
    <row r="161" spans="1:7" x14ac:dyDescent="0.2">
      <c r="A161" s="1">
        <v>163</v>
      </c>
      <c r="B161" s="11">
        <v>2073</v>
      </c>
      <c r="C161" s="9">
        <v>10</v>
      </c>
      <c r="D161" s="9">
        <v>10</v>
      </c>
      <c r="E161" s="1">
        <v>3</v>
      </c>
      <c r="F161" s="1" t="s">
        <v>1082</v>
      </c>
      <c r="G161" s="1" t="s">
        <v>1082</v>
      </c>
    </row>
    <row r="162" spans="1:7" x14ac:dyDescent="0.2">
      <c r="A162" s="1">
        <v>164</v>
      </c>
      <c r="B162" s="11">
        <v>2074</v>
      </c>
      <c r="C162" s="9">
        <v>10</v>
      </c>
      <c r="D162" s="9">
        <v>10</v>
      </c>
      <c r="E162" s="1">
        <v>3</v>
      </c>
      <c r="F162" s="1" t="s">
        <v>1082</v>
      </c>
      <c r="G162" s="1" t="s">
        <v>1082</v>
      </c>
    </row>
    <row r="163" spans="1:7" x14ac:dyDescent="0.2">
      <c r="A163" s="1">
        <v>165</v>
      </c>
      <c r="B163" s="11">
        <v>2075</v>
      </c>
      <c r="C163" s="9">
        <v>10</v>
      </c>
      <c r="D163" s="9">
        <v>50</v>
      </c>
      <c r="E163" s="1">
        <v>3</v>
      </c>
      <c r="F163" s="1" t="s">
        <v>1082</v>
      </c>
      <c r="G163" s="1" t="s">
        <v>1082</v>
      </c>
    </row>
    <row r="164" spans="1:7" x14ac:dyDescent="0.2">
      <c r="A164" s="1">
        <v>166</v>
      </c>
      <c r="B164" s="11">
        <v>2076</v>
      </c>
      <c r="C164" s="9">
        <v>10</v>
      </c>
      <c r="D164" s="9">
        <v>10</v>
      </c>
      <c r="E164" s="1">
        <v>3</v>
      </c>
      <c r="F164" s="1" t="s">
        <v>1082</v>
      </c>
      <c r="G164" s="1" t="s">
        <v>1082</v>
      </c>
    </row>
    <row r="165" spans="1:7" x14ac:dyDescent="0.2">
      <c r="A165" s="1">
        <v>167</v>
      </c>
      <c r="B165" s="11">
        <v>2077</v>
      </c>
      <c r="C165" s="9">
        <v>10</v>
      </c>
      <c r="D165" s="9">
        <v>150</v>
      </c>
      <c r="E165" s="1">
        <v>3</v>
      </c>
      <c r="F165" s="1" t="s">
        <v>1082</v>
      </c>
      <c r="G165" s="1" t="s">
        <v>1082</v>
      </c>
    </row>
    <row r="166" spans="1:7" x14ac:dyDescent="0.2">
      <c r="A166" s="1">
        <v>168</v>
      </c>
      <c r="B166" s="11">
        <v>2078</v>
      </c>
      <c r="C166" s="9">
        <v>10</v>
      </c>
      <c r="D166" s="9">
        <v>150</v>
      </c>
      <c r="E166" s="1">
        <v>3</v>
      </c>
      <c r="F166" s="1" t="s">
        <v>1082</v>
      </c>
      <c r="G166" s="1" t="s">
        <v>1082</v>
      </c>
    </row>
    <row r="167" spans="1:7" x14ac:dyDescent="0.2">
      <c r="A167" s="1">
        <v>169</v>
      </c>
      <c r="B167" s="11">
        <v>2079</v>
      </c>
      <c r="C167" s="9">
        <v>10</v>
      </c>
      <c r="D167" s="9">
        <v>150</v>
      </c>
      <c r="E167" s="1">
        <v>3</v>
      </c>
      <c r="F167" s="1" t="s">
        <v>1082</v>
      </c>
      <c r="G167" s="1" t="s">
        <v>1082</v>
      </c>
    </row>
    <row r="168" spans="1:7" x14ac:dyDescent="0.2">
      <c r="A168" s="1">
        <v>170</v>
      </c>
      <c r="B168" s="11">
        <v>2080</v>
      </c>
      <c r="C168" s="9">
        <v>10</v>
      </c>
      <c r="D168" s="9">
        <v>150</v>
      </c>
      <c r="E168" s="1">
        <v>3</v>
      </c>
      <c r="F168" s="1" t="s">
        <v>1082</v>
      </c>
      <c r="G168" s="1" t="s">
        <v>1082</v>
      </c>
    </row>
    <row r="169" spans="1:7" x14ac:dyDescent="0.2">
      <c r="A169" s="1">
        <v>171</v>
      </c>
      <c r="B169" s="11">
        <v>2081</v>
      </c>
      <c r="C169" s="9">
        <v>10</v>
      </c>
      <c r="D169" s="9">
        <v>150</v>
      </c>
      <c r="E169" s="1">
        <v>3</v>
      </c>
      <c r="F169" s="1" t="s">
        <v>1082</v>
      </c>
      <c r="G169" s="1" t="s">
        <v>1082</v>
      </c>
    </row>
    <row r="170" spans="1:7" x14ac:dyDescent="0.2">
      <c r="A170" s="1">
        <v>172</v>
      </c>
      <c r="B170" s="11">
        <v>2082</v>
      </c>
      <c r="C170" s="9">
        <v>10</v>
      </c>
      <c r="D170" s="9">
        <v>150</v>
      </c>
      <c r="E170" s="1">
        <v>3</v>
      </c>
      <c r="F170" s="1" t="s">
        <v>1082</v>
      </c>
      <c r="G170" s="1" t="s">
        <v>1082</v>
      </c>
    </row>
    <row r="171" spans="1:7" x14ac:dyDescent="0.2">
      <c r="A171" s="1">
        <v>173</v>
      </c>
      <c r="B171" s="11">
        <v>2083</v>
      </c>
      <c r="C171" s="9">
        <v>10</v>
      </c>
      <c r="D171" s="9">
        <v>150</v>
      </c>
      <c r="E171" s="1">
        <v>3</v>
      </c>
      <c r="F171" s="1" t="s">
        <v>1082</v>
      </c>
      <c r="G171" s="1" t="s">
        <v>1082</v>
      </c>
    </row>
    <row r="172" spans="1:7" x14ac:dyDescent="0.2">
      <c r="A172" s="1">
        <v>174</v>
      </c>
      <c r="B172" s="11">
        <v>2084</v>
      </c>
      <c r="C172" s="9">
        <v>10</v>
      </c>
      <c r="D172" s="9">
        <v>150</v>
      </c>
      <c r="E172" s="1">
        <v>3</v>
      </c>
      <c r="F172" s="1" t="s">
        <v>1082</v>
      </c>
      <c r="G172" s="1" t="s">
        <v>1082</v>
      </c>
    </row>
    <row r="173" spans="1:7" x14ac:dyDescent="0.2">
      <c r="A173" s="1">
        <v>175</v>
      </c>
      <c r="B173" s="11">
        <v>2085</v>
      </c>
      <c r="C173" s="9">
        <v>10</v>
      </c>
      <c r="D173" s="9">
        <v>0</v>
      </c>
      <c r="E173" s="1">
        <v>3</v>
      </c>
      <c r="F173" s="1" t="s">
        <v>1082</v>
      </c>
      <c r="G173" s="1" t="s">
        <v>1082</v>
      </c>
    </row>
    <row r="174" spans="1:7" x14ac:dyDescent="0.2">
      <c r="A174" s="1">
        <v>176</v>
      </c>
      <c r="B174" s="11">
        <v>2086</v>
      </c>
      <c r="C174" s="9">
        <v>10</v>
      </c>
      <c r="D174" s="9">
        <v>0</v>
      </c>
      <c r="E174" s="1">
        <v>3</v>
      </c>
      <c r="F174" s="1" t="s">
        <v>1082</v>
      </c>
      <c r="G174" s="1" t="s">
        <v>1082</v>
      </c>
    </row>
    <row r="175" spans="1:7" x14ac:dyDescent="0.2">
      <c r="A175" s="1">
        <v>177</v>
      </c>
      <c r="B175" s="11">
        <v>2087</v>
      </c>
      <c r="C175" s="9">
        <v>150</v>
      </c>
      <c r="D175" s="9">
        <v>1000</v>
      </c>
      <c r="E175" s="1">
        <v>5</v>
      </c>
      <c r="F175" s="1" t="s">
        <v>1082</v>
      </c>
      <c r="G175" s="1" t="s">
        <v>1082</v>
      </c>
    </row>
    <row r="176" spans="1:7" x14ac:dyDescent="0.2">
      <c r="A176" s="1">
        <v>178</v>
      </c>
      <c r="B176" s="11">
        <v>2088</v>
      </c>
      <c r="C176" s="9">
        <v>150</v>
      </c>
      <c r="D176" s="9">
        <v>1000</v>
      </c>
      <c r="E176" s="1">
        <v>3</v>
      </c>
      <c r="F176" s="1" t="s">
        <v>1082</v>
      </c>
      <c r="G176" s="1" t="s">
        <v>1082</v>
      </c>
    </row>
    <row r="177" spans="1:7" x14ac:dyDescent="0.2">
      <c r="A177" s="1">
        <v>179</v>
      </c>
      <c r="B177" s="11">
        <v>2089</v>
      </c>
      <c r="C177" s="9">
        <v>150</v>
      </c>
      <c r="D177" s="9">
        <v>1000</v>
      </c>
      <c r="E177" s="1">
        <v>3</v>
      </c>
      <c r="F177" s="1" t="s">
        <v>1082</v>
      </c>
      <c r="G177" s="1" t="s">
        <v>1082</v>
      </c>
    </row>
    <row r="178" spans="1:7" x14ac:dyDescent="0.2">
      <c r="A178" s="1">
        <v>180</v>
      </c>
      <c r="B178" s="11">
        <v>2090</v>
      </c>
      <c r="C178" s="9">
        <v>150</v>
      </c>
      <c r="D178" s="9">
        <v>150</v>
      </c>
      <c r="E178" s="1">
        <v>3</v>
      </c>
      <c r="F178" s="1" t="s">
        <v>1082</v>
      </c>
      <c r="G178" s="1" t="s">
        <v>1082</v>
      </c>
    </row>
    <row r="179" spans="1:7" x14ac:dyDescent="0.2">
      <c r="A179" s="1">
        <v>181</v>
      </c>
      <c r="B179" s="11">
        <v>2091</v>
      </c>
      <c r="C179" s="9">
        <v>150</v>
      </c>
      <c r="D179" s="9">
        <v>1000</v>
      </c>
      <c r="E179" s="1">
        <v>3</v>
      </c>
      <c r="F179" s="1" t="s">
        <v>1082</v>
      </c>
      <c r="G179" s="1" t="s">
        <v>1082</v>
      </c>
    </row>
    <row r="180" spans="1:7" x14ac:dyDescent="0.2">
      <c r="A180" s="1">
        <v>182</v>
      </c>
      <c r="B180" s="11">
        <v>2092</v>
      </c>
      <c r="C180" s="9">
        <v>150</v>
      </c>
      <c r="D180" s="9">
        <v>100</v>
      </c>
      <c r="E180" s="1">
        <v>3</v>
      </c>
      <c r="F180" s="1" t="s">
        <v>1082</v>
      </c>
      <c r="G180" s="1" t="s">
        <v>1082</v>
      </c>
    </row>
    <row r="181" spans="1:7" x14ac:dyDescent="0.2">
      <c r="A181" s="1">
        <v>183</v>
      </c>
      <c r="B181" s="11">
        <v>2093</v>
      </c>
      <c r="C181" s="9">
        <v>150</v>
      </c>
      <c r="D181" s="9">
        <v>300</v>
      </c>
      <c r="E181" s="1">
        <v>3</v>
      </c>
      <c r="F181" s="1" t="s">
        <v>1082</v>
      </c>
      <c r="G181" s="1" t="s">
        <v>1082</v>
      </c>
    </row>
    <row r="182" spans="1:7" x14ac:dyDescent="0.2">
      <c r="A182" s="1">
        <v>184</v>
      </c>
      <c r="B182" s="11">
        <v>2094</v>
      </c>
      <c r="C182" s="9">
        <v>150</v>
      </c>
      <c r="D182" s="9">
        <v>300</v>
      </c>
      <c r="E182" s="1">
        <v>3</v>
      </c>
      <c r="F182" s="1" t="s">
        <v>1082</v>
      </c>
      <c r="G182" s="1" t="s">
        <v>1082</v>
      </c>
    </row>
    <row r="183" spans="1:7" x14ac:dyDescent="0.2">
      <c r="A183" s="1">
        <v>185</v>
      </c>
      <c r="B183" s="11">
        <v>2095</v>
      </c>
      <c r="C183" s="9">
        <v>150</v>
      </c>
      <c r="D183" s="9">
        <v>300</v>
      </c>
      <c r="E183" s="1">
        <v>5</v>
      </c>
      <c r="F183" s="1" t="s">
        <v>1082</v>
      </c>
      <c r="G183" s="1" t="s">
        <v>1082</v>
      </c>
    </row>
    <row r="184" spans="1:7" x14ac:dyDescent="0.2">
      <c r="A184" s="1">
        <v>186</v>
      </c>
      <c r="B184" s="11">
        <v>2096</v>
      </c>
      <c r="C184" s="9">
        <v>10</v>
      </c>
      <c r="D184" s="9">
        <v>10</v>
      </c>
      <c r="E184" s="1">
        <v>5</v>
      </c>
      <c r="F184" s="1" t="s">
        <v>1082</v>
      </c>
      <c r="G184" s="1" t="s">
        <v>1082</v>
      </c>
    </row>
    <row r="185" spans="1:7" x14ac:dyDescent="0.2">
      <c r="A185" s="1">
        <v>187</v>
      </c>
      <c r="B185" s="11">
        <v>2097</v>
      </c>
      <c r="C185" s="9">
        <v>150</v>
      </c>
      <c r="D185" s="9">
        <v>1000</v>
      </c>
      <c r="E185" s="1">
        <v>5</v>
      </c>
      <c r="F185" s="1" t="s">
        <v>1082</v>
      </c>
      <c r="G185" s="1" t="s">
        <v>1082</v>
      </c>
    </row>
    <row r="186" spans="1:7" x14ac:dyDescent="0.2">
      <c r="A186" s="1">
        <v>188</v>
      </c>
      <c r="B186" s="11">
        <v>2098</v>
      </c>
      <c r="C186" s="9">
        <v>150</v>
      </c>
      <c r="D186" s="9">
        <v>1000</v>
      </c>
      <c r="E186" s="1">
        <v>5</v>
      </c>
      <c r="F186" s="1" t="s">
        <v>1082</v>
      </c>
      <c r="G186" s="1" t="s">
        <v>1082</v>
      </c>
    </row>
    <row r="187" spans="1:7" x14ac:dyDescent="0.2">
      <c r="A187" s="1">
        <v>189</v>
      </c>
      <c r="B187" s="11">
        <v>2099</v>
      </c>
      <c r="C187" s="9">
        <v>150</v>
      </c>
      <c r="D187" s="9">
        <v>1000</v>
      </c>
      <c r="E187" s="1">
        <v>5</v>
      </c>
      <c r="F187" s="1" t="s">
        <v>1082</v>
      </c>
      <c r="G187" s="1" t="s">
        <v>1082</v>
      </c>
    </row>
    <row r="188" spans="1:7" x14ac:dyDescent="0.2">
      <c r="A188" s="1">
        <v>190</v>
      </c>
      <c r="B188" s="11">
        <v>2100</v>
      </c>
      <c r="C188" s="9">
        <v>150</v>
      </c>
      <c r="D188" s="9">
        <v>1000</v>
      </c>
      <c r="E188" s="1">
        <v>5</v>
      </c>
      <c r="F188" s="1" t="s">
        <v>1082</v>
      </c>
      <c r="G188" s="1" t="s">
        <v>1082</v>
      </c>
    </row>
    <row r="189" spans="1:7" x14ac:dyDescent="0.2">
      <c r="A189" s="1">
        <v>191</v>
      </c>
      <c r="B189" s="11">
        <v>2101</v>
      </c>
      <c r="C189" s="9">
        <v>150</v>
      </c>
      <c r="D189" s="9">
        <v>300</v>
      </c>
      <c r="E189" s="1">
        <v>5</v>
      </c>
      <c r="F189" s="1" t="s">
        <v>1082</v>
      </c>
      <c r="G189" s="1" t="s">
        <v>1082</v>
      </c>
    </row>
    <row r="190" spans="1:7" x14ac:dyDescent="0.2">
      <c r="A190" s="1">
        <v>192</v>
      </c>
      <c r="B190" s="11">
        <v>2102</v>
      </c>
      <c r="C190" s="9">
        <v>150</v>
      </c>
      <c r="D190" s="9">
        <v>300</v>
      </c>
      <c r="E190" s="1">
        <v>5</v>
      </c>
      <c r="F190" s="1" t="s">
        <v>1082</v>
      </c>
      <c r="G190" s="1" t="s">
        <v>1082</v>
      </c>
    </row>
    <row r="191" spans="1:7" x14ac:dyDescent="0.2">
      <c r="A191" s="1">
        <v>193</v>
      </c>
      <c r="B191" s="11">
        <v>2103</v>
      </c>
      <c r="C191" s="9">
        <v>150</v>
      </c>
      <c r="D191" s="9">
        <v>300</v>
      </c>
      <c r="E191" s="1">
        <v>5</v>
      </c>
      <c r="F191" s="1" t="s">
        <v>1082</v>
      </c>
      <c r="G191" s="1" t="s">
        <v>1082</v>
      </c>
    </row>
    <row r="192" spans="1:7" x14ac:dyDescent="0.2">
      <c r="A192" s="1">
        <v>194</v>
      </c>
      <c r="B192" s="11">
        <v>2104</v>
      </c>
      <c r="C192" s="9">
        <v>150</v>
      </c>
      <c r="D192" s="9">
        <v>1000</v>
      </c>
      <c r="E192" s="1">
        <v>5</v>
      </c>
      <c r="F192" s="1" t="s">
        <v>1082</v>
      </c>
      <c r="G192" s="1" t="s">
        <v>1082</v>
      </c>
    </row>
    <row r="193" spans="1:7" x14ac:dyDescent="0.2">
      <c r="A193" s="1">
        <v>195</v>
      </c>
      <c r="B193" s="11">
        <v>2105</v>
      </c>
      <c r="C193" s="9">
        <v>150</v>
      </c>
      <c r="D193" s="9">
        <v>300</v>
      </c>
      <c r="E193" s="1">
        <v>14</v>
      </c>
      <c r="F193" s="1" t="s">
        <v>1082</v>
      </c>
      <c r="G193" s="1" t="s">
        <v>1082</v>
      </c>
    </row>
    <row r="194" spans="1:7" x14ac:dyDescent="0.2">
      <c r="A194" s="1">
        <v>196</v>
      </c>
      <c r="B194" s="11">
        <v>2106</v>
      </c>
      <c r="C194" s="9">
        <v>150</v>
      </c>
      <c r="D194" s="9">
        <v>300</v>
      </c>
      <c r="E194" s="1">
        <v>14</v>
      </c>
      <c r="F194" s="1" t="s">
        <v>1082</v>
      </c>
      <c r="G194" s="1" t="s">
        <v>1082</v>
      </c>
    </row>
    <row r="195" spans="1:7" x14ac:dyDescent="0.2">
      <c r="A195" s="1">
        <v>197</v>
      </c>
      <c r="B195" s="11">
        <v>2107</v>
      </c>
      <c r="C195" s="9">
        <v>300</v>
      </c>
      <c r="D195" s="9">
        <v>1000</v>
      </c>
      <c r="E195" s="1">
        <v>4</v>
      </c>
      <c r="F195" s="1" t="s">
        <v>1082</v>
      </c>
      <c r="G195" s="1" t="s">
        <v>1082</v>
      </c>
    </row>
    <row r="196" spans="1:7" x14ac:dyDescent="0.2">
      <c r="A196" s="1">
        <v>198</v>
      </c>
      <c r="B196" s="11">
        <v>2108</v>
      </c>
      <c r="C196" s="9">
        <v>300</v>
      </c>
      <c r="D196" s="9">
        <v>1000</v>
      </c>
      <c r="E196" s="1">
        <v>4</v>
      </c>
      <c r="F196" s="1" t="s">
        <v>1082</v>
      </c>
      <c r="G196" s="1" t="s">
        <v>1082</v>
      </c>
    </row>
    <row r="197" spans="1:7" x14ac:dyDescent="0.2">
      <c r="A197" s="1">
        <v>199</v>
      </c>
      <c r="B197" s="11">
        <v>2109</v>
      </c>
      <c r="C197" s="9">
        <v>300</v>
      </c>
      <c r="D197" s="9">
        <v>1000</v>
      </c>
      <c r="E197" s="1">
        <v>4</v>
      </c>
      <c r="F197" s="1" t="s">
        <v>1082</v>
      </c>
      <c r="G197" s="1" t="s">
        <v>1082</v>
      </c>
    </row>
    <row r="198" spans="1:7" x14ac:dyDescent="0.2">
      <c r="A198" s="1">
        <v>200</v>
      </c>
      <c r="B198" s="11">
        <v>2110</v>
      </c>
      <c r="C198" s="9">
        <v>300</v>
      </c>
      <c r="D198" s="9">
        <v>1000</v>
      </c>
      <c r="E198" s="1">
        <v>4</v>
      </c>
      <c r="F198" s="1" t="s">
        <v>1082</v>
      </c>
      <c r="G198" s="1" t="s">
        <v>1082</v>
      </c>
    </row>
    <row r="199" spans="1:7" x14ac:dyDescent="0.2">
      <c r="A199" s="1">
        <v>201</v>
      </c>
      <c r="B199" s="11">
        <v>2111</v>
      </c>
      <c r="C199" s="9">
        <v>300</v>
      </c>
      <c r="D199" s="9">
        <v>1000</v>
      </c>
      <c r="E199" s="1">
        <v>4</v>
      </c>
      <c r="F199" s="1" t="s">
        <v>1082</v>
      </c>
      <c r="G199" s="1" t="s">
        <v>1082</v>
      </c>
    </row>
    <row r="200" spans="1:7" x14ac:dyDescent="0.2">
      <c r="A200" s="1">
        <v>202</v>
      </c>
      <c r="B200" s="11">
        <v>2112</v>
      </c>
      <c r="C200" s="9">
        <v>150</v>
      </c>
      <c r="D200" s="9">
        <v>300</v>
      </c>
      <c r="E200" s="1">
        <v>14</v>
      </c>
      <c r="F200" s="1" t="s">
        <v>1082</v>
      </c>
      <c r="G200" s="1" t="s">
        <v>1082</v>
      </c>
    </row>
    <row r="201" spans="1:7" x14ac:dyDescent="0.2">
      <c r="A201" s="1">
        <v>203</v>
      </c>
      <c r="B201" s="11">
        <v>2113</v>
      </c>
      <c r="C201" s="9">
        <v>150</v>
      </c>
      <c r="D201" s="9">
        <v>300</v>
      </c>
      <c r="E201" s="1">
        <v>14</v>
      </c>
      <c r="F201" s="1" t="s">
        <v>1082</v>
      </c>
      <c r="G201" s="1" t="s">
        <v>1082</v>
      </c>
    </row>
    <row r="202" spans="1:7" x14ac:dyDescent="0.2">
      <c r="A202" s="1">
        <v>204</v>
      </c>
      <c r="B202" s="11">
        <v>2114</v>
      </c>
      <c r="C202" s="9">
        <v>150</v>
      </c>
      <c r="D202" s="9">
        <v>300</v>
      </c>
      <c r="E202" s="1">
        <v>14</v>
      </c>
      <c r="F202" s="1" t="s">
        <v>1082</v>
      </c>
      <c r="G202" s="1" t="s">
        <v>1082</v>
      </c>
    </row>
    <row r="203" spans="1:7" x14ac:dyDescent="0.2">
      <c r="A203" s="1">
        <v>205</v>
      </c>
      <c r="B203" s="11">
        <v>2115</v>
      </c>
      <c r="C203" s="9">
        <v>150</v>
      </c>
      <c r="D203" s="9">
        <v>300</v>
      </c>
      <c r="E203" s="1">
        <v>14</v>
      </c>
      <c r="F203" s="1" t="s">
        <v>1082</v>
      </c>
      <c r="G203" s="1" t="s">
        <v>1082</v>
      </c>
    </row>
    <row r="204" spans="1:7" x14ac:dyDescent="0.2">
      <c r="A204" s="1">
        <v>206</v>
      </c>
      <c r="B204" s="11">
        <v>2116</v>
      </c>
      <c r="C204" s="9">
        <v>150</v>
      </c>
      <c r="D204" s="9">
        <v>300</v>
      </c>
      <c r="E204" s="1">
        <v>14</v>
      </c>
      <c r="F204" s="1" t="s">
        <v>1082</v>
      </c>
      <c r="G204" s="1" t="s">
        <v>1082</v>
      </c>
    </row>
    <row r="205" spans="1:7" x14ac:dyDescent="0.2">
      <c r="A205" s="1">
        <v>207</v>
      </c>
      <c r="B205" s="11">
        <v>2117</v>
      </c>
      <c r="C205" s="9">
        <v>150</v>
      </c>
      <c r="D205" s="9">
        <v>300</v>
      </c>
      <c r="E205" s="1">
        <v>14</v>
      </c>
      <c r="F205" s="1" t="s">
        <v>1082</v>
      </c>
      <c r="G205" s="1" t="s">
        <v>1082</v>
      </c>
    </row>
    <row r="206" spans="1:7" x14ac:dyDescent="0.2">
      <c r="A206" s="1">
        <v>208</v>
      </c>
      <c r="B206" s="11">
        <v>2118</v>
      </c>
      <c r="C206" s="9">
        <v>150</v>
      </c>
      <c r="D206" s="9">
        <v>300</v>
      </c>
      <c r="E206" s="1">
        <v>14</v>
      </c>
      <c r="F206" s="1" t="s">
        <v>1082</v>
      </c>
      <c r="G206" s="1" t="s">
        <v>1082</v>
      </c>
    </row>
    <row r="207" spans="1:7" x14ac:dyDescent="0.2">
      <c r="A207" s="1">
        <v>209</v>
      </c>
      <c r="B207" s="11">
        <v>2119</v>
      </c>
      <c r="C207" s="9">
        <v>150</v>
      </c>
      <c r="D207" s="9">
        <v>300</v>
      </c>
      <c r="E207" s="1">
        <v>14</v>
      </c>
      <c r="F207" s="1" t="s">
        <v>1082</v>
      </c>
      <c r="G207" s="1" t="s">
        <v>1082</v>
      </c>
    </row>
    <row r="208" spans="1:7" x14ac:dyDescent="0.2">
      <c r="A208" s="1">
        <v>210</v>
      </c>
      <c r="B208" s="11">
        <v>2120</v>
      </c>
      <c r="C208" s="9">
        <v>150</v>
      </c>
      <c r="D208" s="9">
        <v>300</v>
      </c>
      <c r="E208" s="1">
        <v>14</v>
      </c>
      <c r="F208" s="1" t="s">
        <v>1082</v>
      </c>
      <c r="G208" s="1" t="s">
        <v>1082</v>
      </c>
    </row>
    <row r="209" spans="1:7" x14ac:dyDescent="0.2">
      <c r="A209" s="1">
        <v>211</v>
      </c>
      <c r="B209" s="11">
        <v>2121</v>
      </c>
      <c r="C209" s="9">
        <v>150</v>
      </c>
      <c r="D209" s="9">
        <v>300</v>
      </c>
      <c r="E209" s="1">
        <v>14</v>
      </c>
      <c r="F209" s="1" t="s">
        <v>1082</v>
      </c>
      <c r="G209" s="1" t="s">
        <v>1082</v>
      </c>
    </row>
    <row r="210" spans="1:7" x14ac:dyDescent="0.2">
      <c r="A210" s="1">
        <v>212</v>
      </c>
      <c r="B210" s="11">
        <v>2122</v>
      </c>
      <c r="C210" s="9">
        <v>10</v>
      </c>
      <c r="D210" s="9">
        <v>10</v>
      </c>
      <c r="E210" s="1">
        <v>18</v>
      </c>
      <c r="F210" s="1" t="s">
        <v>1082</v>
      </c>
      <c r="G210" s="1" t="s">
        <v>1082</v>
      </c>
    </row>
    <row r="211" spans="1:7" x14ac:dyDescent="0.2">
      <c r="A211" s="1">
        <v>213</v>
      </c>
      <c r="B211" s="11">
        <v>2123</v>
      </c>
      <c r="C211" s="9">
        <v>10</v>
      </c>
      <c r="D211" s="9">
        <v>10</v>
      </c>
      <c r="E211" s="1">
        <v>18</v>
      </c>
      <c r="F211" s="1" t="s">
        <v>1082</v>
      </c>
      <c r="G211" s="1" t="s">
        <v>1082</v>
      </c>
    </row>
    <row r="212" spans="1:7" x14ac:dyDescent="0.2">
      <c r="A212" s="1">
        <v>214</v>
      </c>
      <c r="B212" s="11">
        <v>2124</v>
      </c>
      <c r="C212" s="9">
        <v>100</v>
      </c>
      <c r="D212" s="9">
        <v>200</v>
      </c>
      <c r="E212" s="1">
        <v>18</v>
      </c>
      <c r="F212" s="1" t="s">
        <v>1082</v>
      </c>
      <c r="G212" s="1" t="s">
        <v>1082</v>
      </c>
    </row>
    <row r="213" spans="1:7" x14ac:dyDescent="0.2">
      <c r="A213" s="1">
        <v>215</v>
      </c>
      <c r="B213" s="11">
        <v>2125</v>
      </c>
      <c r="C213" s="9">
        <v>300</v>
      </c>
      <c r="D213" s="9">
        <v>1000</v>
      </c>
      <c r="E213" s="1">
        <v>18</v>
      </c>
      <c r="F213" s="1" t="s">
        <v>1082</v>
      </c>
      <c r="G213" s="1" t="s">
        <v>1082</v>
      </c>
    </row>
    <row r="214" spans="1:7" x14ac:dyDescent="0.2">
      <c r="A214" s="1">
        <v>216</v>
      </c>
      <c r="B214" s="11">
        <v>2126</v>
      </c>
      <c r="C214" s="9">
        <v>300</v>
      </c>
      <c r="D214" s="9">
        <v>1000</v>
      </c>
      <c r="E214" s="1">
        <v>18</v>
      </c>
      <c r="F214" s="1" t="s">
        <v>1082</v>
      </c>
      <c r="G214" s="1" t="s">
        <v>1082</v>
      </c>
    </row>
    <row r="215" spans="1:7" x14ac:dyDescent="0.2">
      <c r="A215" s="1">
        <v>217</v>
      </c>
      <c r="B215" s="11">
        <v>2127</v>
      </c>
      <c r="C215" s="9">
        <v>300</v>
      </c>
      <c r="D215" s="9">
        <v>1000</v>
      </c>
      <c r="E215" s="1">
        <v>18</v>
      </c>
      <c r="F215" s="1" t="s">
        <v>1082</v>
      </c>
      <c r="G215" s="1" t="s">
        <v>1082</v>
      </c>
    </row>
    <row r="216" spans="1:7" x14ac:dyDescent="0.2">
      <c r="A216" s="1">
        <v>218</v>
      </c>
      <c r="B216" s="11">
        <v>2128</v>
      </c>
      <c r="C216" s="9">
        <v>300</v>
      </c>
      <c r="D216" s="9">
        <v>1000</v>
      </c>
      <c r="E216" s="1">
        <v>18</v>
      </c>
      <c r="F216" s="1" t="s">
        <v>1082</v>
      </c>
      <c r="G216" s="1" t="s">
        <v>1082</v>
      </c>
    </row>
    <row r="217" spans="1:7" x14ac:dyDescent="0.2">
      <c r="A217" s="1">
        <v>219</v>
      </c>
      <c r="B217" s="11">
        <v>2129</v>
      </c>
      <c r="C217" s="9">
        <v>150</v>
      </c>
      <c r="D217" s="9">
        <v>300</v>
      </c>
      <c r="E217" s="1">
        <v>14</v>
      </c>
      <c r="F217" s="1" t="s">
        <v>1082</v>
      </c>
      <c r="G217" s="1" t="s">
        <v>1082</v>
      </c>
    </row>
    <row r="218" spans="1:7" x14ac:dyDescent="0.2">
      <c r="A218" s="1">
        <v>220</v>
      </c>
      <c r="B218" s="11">
        <v>2130</v>
      </c>
      <c r="C218" s="9">
        <v>150</v>
      </c>
      <c r="D218" s="9">
        <v>300</v>
      </c>
      <c r="E218" s="1">
        <v>14</v>
      </c>
      <c r="F218" s="1" t="s">
        <v>1082</v>
      </c>
      <c r="G218" s="1" t="s">
        <v>1082</v>
      </c>
    </row>
    <row r="219" spans="1:7" x14ac:dyDescent="0.2">
      <c r="A219" s="1">
        <v>221</v>
      </c>
      <c r="B219" s="11">
        <v>2131</v>
      </c>
      <c r="C219" s="9">
        <v>150</v>
      </c>
      <c r="D219" s="9">
        <v>1000</v>
      </c>
      <c r="E219" s="1">
        <v>18</v>
      </c>
      <c r="F219" s="1" t="s">
        <v>1082</v>
      </c>
      <c r="G219" s="1" t="s">
        <v>1082</v>
      </c>
    </row>
    <row r="220" spans="1:7" x14ac:dyDescent="0.2">
      <c r="A220" s="1">
        <v>222</v>
      </c>
      <c r="B220" s="11">
        <v>2132</v>
      </c>
      <c r="C220" s="9">
        <v>150</v>
      </c>
      <c r="D220" s="9">
        <v>300</v>
      </c>
      <c r="E220" s="1">
        <v>18</v>
      </c>
      <c r="F220" s="1" t="s">
        <v>1082</v>
      </c>
      <c r="G220" s="1" t="s">
        <v>1082</v>
      </c>
    </row>
    <row r="221" spans="1:7" x14ac:dyDescent="0.2">
      <c r="A221" s="1">
        <v>223</v>
      </c>
      <c r="B221" s="11">
        <v>2133</v>
      </c>
      <c r="C221" s="9">
        <v>150</v>
      </c>
      <c r="D221" s="9">
        <v>300</v>
      </c>
      <c r="E221" s="1">
        <v>18</v>
      </c>
      <c r="F221" s="1" t="s">
        <v>1082</v>
      </c>
      <c r="G221" s="1" t="s">
        <v>1082</v>
      </c>
    </row>
    <row r="222" spans="1:7" x14ac:dyDescent="0.2">
      <c r="A222" s="1">
        <v>224</v>
      </c>
      <c r="B222" s="11">
        <v>2134</v>
      </c>
      <c r="C222" s="9">
        <v>150</v>
      </c>
      <c r="D222" s="9">
        <v>150</v>
      </c>
      <c r="E222" s="1">
        <v>14</v>
      </c>
      <c r="F222" s="1" t="s">
        <v>1082</v>
      </c>
      <c r="G222" s="1" t="s">
        <v>1082</v>
      </c>
    </row>
    <row r="223" spans="1:7" x14ac:dyDescent="0.2">
      <c r="A223" s="1">
        <v>225</v>
      </c>
      <c r="B223" s="11">
        <v>2135</v>
      </c>
      <c r="C223" s="9">
        <v>150</v>
      </c>
      <c r="D223" s="9">
        <v>150</v>
      </c>
      <c r="E223" s="1">
        <v>14</v>
      </c>
      <c r="F223" s="1" t="s">
        <v>1082</v>
      </c>
      <c r="G223" s="1" t="s">
        <v>1082</v>
      </c>
    </row>
    <row r="224" spans="1:7" x14ac:dyDescent="0.2">
      <c r="A224" s="1">
        <v>226</v>
      </c>
      <c r="B224" s="11">
        <v>2136</v>
      </c>
      <c r="C224" s="9">
        <v>300</v>
      </c>
      <c r="D224" s="9">
        <v>300</v>
      </c>
      <c r="E224" s="1">
        <v>18</v>
      </c>
      <c r="F224" s="1" t="s">
        <v>1082</v>
      </c>
      <c r="G224" s="1" t="s">
        <v>1082</v>
      </c>
    </row>
    <row r="225" spans="1:7" x14ac:dyDescent="0.2">
      <c r="A225" s="1">
        <v>227</v>
      </c>
      <c r="B225" s="11">
        <v>2137</v>
      </c>
      <c r="C225" s="9">
        <v>300</v>
      </c>
      <c r="D225" s="9">
        <v>300</v>
      </c>
      <c r="E225" s="1">
        <v>18</v>
      </c>
      <c r="F225" s="1" t="s">
        <v>1082</v>
      </c>
      <c r="G225" s="1" t="s">
        <v>1082</v>
      </c>
    </row>
    <row r="226" spans="1:7" x14ac:dyDescent="0.2">
      <c r="A226" s="1">
        <v>228</v>
      </c>
      <c r="B226" s="11">
        <v>2138</v>
      </c>
      <c r="C226" s="9">
        <v>10</v>
      </c>
      <c r="D226" s="9">
        <v>10</v>
      </c>
      <c r="E226" s="1">
        <v>18</v>
      </c>
      <c r="F226" s="1" t="s">
        <v>1082</v>
      </c>
      <c r="G226" s="1" t="s">
        <v>1082</v>
      </c>
    </row>
    <row r="227" spans="1:7" x14ac:dyDescent="0.2">
      <c r="A227" s="1">
        <v>229</v>
      </c>
      <c r="B227" s="11">
        <v>2139</v>
      </c>
      <c r="C227" s="9">
        <v>150</v>
      </c>
      <c r="D227" s="9">
        <v>300</v>
      </c>
      <c r="E227" s="1">
        <v>18</v>
      </c>
      <c r="F227" s="1" t="s">
        <v>1082</v>
      </c>
      <c r="G227" s="1" t="s">
        <v>1082</v>
      </c>
    </row>
    <row r="228" spans="1:7" x14ac:dyDescent="0.2">
      <c r="A228" s="1">
        <v>230</v>
      </c>
      <c r="B228" s="11">
        <v>2140</v>
      </c>
      <c r="C228" s="9">
        <v>150</v>
      </c>
      <c r="D228" s="9">
        <v>300</v>
      </c>
      <c r="E228" s="1">
        <v>18</v>
      </c>
      <c r="F228" s="1" t="s">
        <v>1082</v>
      </c>
      <c r="G228" s="1" t="s">
        <v>1082</v>
      </c>
    </row>
    <row r="229" spans="1:7" x14ac:dyDescent="0.2">
      <c r="A229" s="1">
        <v>231</v>
      </c>
      <c r="B229" s="11">
        <v>2141</v>
      </c>
      <c r="C229" s="9">
        <v>150</v>
      </c>
      <c r="D229" s="9">
        <v>300</v>
      </c>
      <c r="E229" s="1">
        <v>14</v>
      </c>
      <c r="F229" s="1" t="s">
        <v>1082</v>
      </c>
      <c r="G229" s="1" t="s">
        <v>1082</v>
      </c>
    </row>
    <row r="230" spans="1:7" x14ac:dyDescent="0.2">
      <c r="A230" s="1">
        <v>232</v>
      </c>
      <c r="B230" s="11">
        <v>2142</v>
      </c>
      <c r="C230" s="9">
        <v>10</v>
      </c>
      <c r="D230" s="9">
        <v>150</v>
      </c>
      <c r="E230" s="1">
        <v>14</v>
      </c>
      <c r="F230" s="1" t="s">
        <v>1082</v>
      </c>
      <c r="G230" s="1" t="s">
        <v>1082</v>
      </c>
    </row>
    <row r="231" spans="1:7" x14ac:dyDescent="0.2">
      <c r="A231" s="1">
        <v>233</v>
      </c>
      <c r="B231" s="11">
        <v>2143</v>
      </c>
      <c r="C231" s="9">
        <v>150</v>
      </c>
      <c r="D231" s="9">
        <v>300</v>
      </c>
      <c r="E231" s="1">
        <v>14</v>
      </c>
      <c r="F231" s="1" t="s">
        <v>1082</v>
      </c>
      <c r="G231" s="1" t="s">
        <v>1082</v>
      </c>
    </row>
    <row r="232" spans="1:7" x14ac:dyDescent="0.2">
      <c r="A232" s="1">
        <v>234</v>
      </c>
      <c r="B232" s="11">
        <v>2144</v>
      </c>
      <c r="C232" s="9">
        <v>150</v>
      </c>
      <c r="D232" s="9">
        <v>300</v>
      </c>
      <c r="E232" s="1">
        <v>14</v>
      </c>
      <c r="F232" s="1" t="s">
        <v>1082</v>
      </c>
      <c r="G232" s="1" t="s">
        <v>1082</v>
      </c>
    </row>
    <row r="233" spans="1:7" x14ac:dyDescent="0.2">
      <c r="A233" s="1">
        <v>235</v>
      </c>
      <c r="B233" s="11">
        <v>2145</v>
      </c>
      <c r="C233" s="9">
        <v>150</v>
      </c>
      <c r="D233" s="9">
        <v>300</v>
      </c>
      <c r="E233" s="1">
        <v>14</v>
      </c>
      <c r="F233" s="1" t="s">
        <v>1082</v>
      </c>
      <c r="G233" s="1" t="s">
        <v>1082</v>
      </c>
    </row>
    <row r="234" spans="1:7" x14ac:dyDescent="0.2">
      <c r="A234" s="1">
        <v>236</v>
      </c>
      <c r="B234" s="11">
        <v>2146</v>
      </c>
      <c r="C234" s="9">
        <v>10</v>
      </c>
      <c r="D234" s="9">
        <v>50</v>
      </c>
      <c r="E234" s="1">
        <v>14</v>
      </c>
      <c r="F234" s="1" t="s">
        <v>1082</v>
      </c>
      <c r="G234" s="1" t="s">
        <v>1082</v>
      </c>
    </row>
    <row r="235" spans="1:7" x14ac:dyDescent="0.2">
      <c r="A235" s="1">
        <v>237</v>
      </c>
      <c r="B235" s="11">
        <v>2147</v>
      </c>
      <c r="C235" s="9">
        <v>10</v>
      </c>
      <c r="D235" s="9">
        <v>50</v>
      </c>
      <c r="E235" s="1">
        <v>14</v>
      </c>
      <c r="F235" s="1" t="s">
        <v>1082</v>
      </c>
      <c r="G235" s="1" t="s">
        <v>1082</v>
      </c>
    </row>
    <row r="236" spans="1:7" x14ac:dyDescent="0.2">
      <c r="A236" s="1">
        <v>238</v>
      </c>
      <c r="B236" s="11">
        <v>2148</v>
      </c>
      <c r="C236" s="9">
        <v>150</v>
      </c>
      <c r="D236" s="9">
        <v>300</v>
      </c>
      <c r="E236" s="1">
        <v>14</v>
      </c>
      <c r="F236" s="1" t="s">
        <v>1082</v>
      </c>
      <c r="G236" s="1" t="s">
        <v>1082</v>
      </c>
    </row>
    <row r="237" spans="1:7" x14ac:dyDescent="0.2">
      <c r="A237" s="1">
        <v>239</v>
      </c>
      <c r="B237" s="11">
        <v>2149</v>
      </c>
      <c r="C237" s="9">
        <v>150</v>
      </c>
      <c r="D237" s="9">
        <v>300</v>
      </c>
      <c r="E237" s="1">
        <v>14</v>
      </c>
      <c r="F237" s="1" t="s">
        <v>1082</v>
      </c>
      <c r="G237" s="1" t="s">
        <v>1082</v>
      </c>
    </row>
    <row r="238" spans="1:7" x14ac:dyDescent="0.2">
      <c r="A238" s="1">
        <v>240</v>
      </c>
      <c r="B238" s="11">
        <v>2150</v>
      </c>
      <c r="C238" s="9">
        <v>150</v>
      </c>
      <c r="D238" s="9">
        <v>300</v>
      </c>
      <c r="E238" s="1">
        <v>14</v>
      </c>
      <c r="F238" s="1" t="s">
        <v>1082</v>
      </c>
      <c r="G238" s="1" t="s">
        <v>1082</v>
      </c>
    </row>
    <row r="239" spans="1:7" x14ac:dyDescent="0.2">
      <c r="A239" s="1">
        <v>241</v>
      </c>
      <c r="B239" s="11">
        <v>2151</v>
      </c>
      <c r="C239" s="9">
        <v>150</v>
      </c>
      <c r="D239" s="9">
        <v>300</v>
      </c>
      <c r="E239" s="1">
        <v>14</v>
      </c>
      <c r="F239" s="1" t="s">
        <v>1082</v>
      </c>
      <c r="G239" s="1" t="s">
        <v>1082</v>
      </c>
    </row>
    <row r="240" spans="1:7" x14ac:dyDescent="0.2">
      <c r="A240" s="1">
        <v>242</v>
      </c>
      <c r="B240" s="11">
        <v>2152</v>
      </c>
      <c r="C240" s="9">
        <v>150</v>
      </c>
      <c r="D240" s="9">
        <v>300</v>
      </c>
      <c r="E240" s="1">
        <v>14</v>
      </c>
      <c r="F240" s="1" t="s">
        <v>1082</v>
      </c>
      <c r="G240" s="1" t="s">
        <v>1082</v>
      </c>
    </row>
    <row r="241" spans="1:7" x14ac:dyDescent="0.2">
      <c r="A241" s="1">
        <v>243</v>
      </c>
      <c r="B241" s="11">
        <v>2153</v>
      </c>
      <c r="C241" s="9">
        <v>150</v>
      </c>
      <c r="D241" s="9">
        <v>300</v>
      </c>
      <c r="E241" s="1">
        <v>14</v>
      </c>
      <c r="F241" s="1" t="s">
        <v>1082</v>
      </c>
      <c r="G241" s="1" t="s">
        <v>1082</v>
      </c>
    </row>
    <row r="242" spans="1:7" x14ac:dyDescent="0.2">
      <c r="A242" s="1">
        <v>244</v>
      </c>
      <c r="B242" s="11">
        <v>2154</v>
      </c>
      <c r="C242" s="9">
        <v>150</v>
      </c>
      <c r="D242" s="9">
        <v>300</v>
      </c>
      <c r="E242" s="1">
        <v>14</v>
      </c>
      <c r="F242" s="1" t="s">
        <v>1082</v>
      </c>
      <c r="G242" s="1" t="s">
        <v>1082</v>
      </c>
    </row>
    <row r="243" spans="1:7" x14ac:dyDescent="0.2">
      <c r="A243" s="1">
        <v>245</v>
      </c>
      <c r="B243" s="11">
        <v>2155</v>
      </c>
      <c r="C243" s="9">
        <v>150</v>
      </c>
      <c r="D243" s="9">
        <v>150</v>
      </c>
      <c r="E243" s="1">
        <v>18</v>
      </c>
      <c r="F243" s="1" t="s">
        <v>1082</v>
      </c>
      <c r="G243" s="1" t="s">
        <v>1082</v>
      </c>
    </row>
    <row r="244" spans="1:7" x14ac:dyDescent="0.2">
      <c r="A244" s="1">
        <v>246</v>
      </c>
      <c r="B244" s="11">
        <v>2156</v>
      </c>
      <c r="C244" s="9">
        <v>150</v>
      </c>
      <c r="D244" s="9">
        <v>150</v>
      </c>
      <c r="E244" s="1">
        <v>18</v>
      </c>
      <c r="F244" s="1" t="s">
        <v>1082</v>
      </c>
      <c r="G244" s="1" t="s">
        <v>1082</v>
      </c>
    </row>
    <row r="245" spans="1:7" x14ac:dyDescent="0.2">
      <c r="A245" s="1">
        <v>247</v>
      </c>
      <c r="B245" s="11">
        <v>2157</v>
      </c>
      <c r="C245" s="9">
        <v>150</v>
      </c>
      <c r="D245" s="9">
        <v>150</v>
      </c>
      <c r="E245" s="1">
        <v>18</v>
      </c>
      <c r="F245" s="1" t="s">
        <v>1082</v>
      </c>
      <c r="G245" s="1" t="s">
        <v>1082</v>
      </c>
    </row>
    <row r="246" spans="1:7" x14ac:dyDescent="0.2">
      <c r="A246" s="1">
        <v>248</v>
      </c>
      <c r="B246" s="11">
        <v>2158</v>
      </c>
      <c r="C246" s="9">
        <v>150</v>
      </c>
      <c r="D246" s="9">
        <v>150</v>
      </c>
      <c r="E246" s="1">
        <v>18</v>
      </c>
      <c r="F246" s="1" t="s">
        <v>1082</v>
      </c>
      <c r="G246" s="1" t="s">
        <v>1082</v>
      </c>
    </row>
    <row r="247" spans="1:7" x14ac:dyDescent="0.2">
      <c r="A247" s="1">
        <v>249</v>
      </c>
      <c r="B247" s="11">
        <v>2159</v>
      </c>
      <c r="C247" s="9">
        <v>150</v>
      </c>
      <c r="D247" s="9">
        <v>300</v>
      </c>
      <c r="E247" s="1">
        <v>14</v>
      </c>
      <c r="F247" s="1" t="s">
        <v>1082</v>
      </c>
      <c r="G247" s="1" t="s">
        <v>1082</v>
      </c>
    </row>
    <row r="248" spans="1:7" x14ac:dyDescent="0.2">
      <c r="A248" s="1">
        <v>250</v>
      </c>
      <c r="B248" s="11">
        <v>2160</v>
      </c>
      <c r="C248" s="9">
        <v>150</v>
      </c>
      <c r="D248" s="9">
        <v>300</v>
      </c>
      <c r="E248" s="1">
        <v>14</v>
      </c>
      <c r="F248" s="1" t="s">
        <v>1082</v>
      </c>
      <c r="G248" s="1" t="s">
        <v>1082</v>
      </c>
    </row>
    <row r="249" spans="1:7" x14ac:dyDescent="0.2">
      <c r="A249" s="1">
        <v>251</v>
      </c>
      <c r="B249" s="11">
        <v>2161</v>
      </c>
      <c r="C249" s="9">
        <v>150</v>
      </c>
      <c r="D249" s="9">
        <v>300</v>
      </c>
      <c r="E249" s="1">
        <v>14</v>
      </c>
      <c r="F249" s="1" t="s">
        <v>1082</v>
      </c>
      <c r="G249" s="1" t="s">
        <v>1082</v>
      </c>
    </row>
    <row r="250" spans="1:7" x14ac:dyDescent="0.2">
      <c r="A250" s="1">
        <v>252</v>
      </c>
      <c r="B250" s="11">
        <v>2162</v>
      </c>
      <c r="C250" s="9">
        <v>150</v>
      </c>
      <c r="D250" s="9">
        <v>300</v>
      </c>
      <c r="E250" s="1">
        <v>14</v>
      </c>
      <c r="F250" s="1" t="s">
        <v>1082</v>
      </c>
      <c r="G250" s="1" t="s">
        <v>1082</v>
      </c>
    </row>
    <row r="251" spans="1:7" x14ac:dyDescent="0.2">
      <c r="A251" s="1">
        <v>253</v>
      </c>
      <c r="B251" s="11">
        <v>2163</v>
      </c>
      <c r="C251" s="9">
        <v>150</v>
      </c>
      <c r="D251" s="9">
        <v>300</v>
      </c>
      <c r="E251" s="1">
        <v>14</v>
      </c>
      <c r="F251" s="1" t="s">
        <v>1082</v>
      </c>
      <c r="G251" s="1" t="s">
        <v>1082</v>
      </c>
    </row>
    <row r="252" spans="1:7" x14ac:dyDescent="0.2">
      <c r="A252" s="1">
        <v>254</v>
      </c>
      <c r="B252" s="11">
        <v>2164</v>
      </c>
      <c r="C252" s="9">
        <v>150</v>
      </c>
      <c r="D252" s="9">
        <v>300</v>
      </c>
      <c r="E252" s="1">
        <v>14</v>
      </c>
      <c r="F252" s="1" t="s">
        <v>1082</v>
      </c>
      <c r="G252" s="1" t="s">
        <v>1082</v>
      </c>
    </row>
    <row r="253" spans="1:7" x14ac:dyDescent="0.2">
      <c r="A253" s="1">
        <v>255</v>
      </c>
      <c r="B253" s="11">
        <v>2165</v>
      </c>
      <c r="C253" s="9">
        <v>150</v>
      </c>
      <c r="D253" s="9">
        <v>1000</v>
      </c>
      <c r="E253" s="1">
        <v>14</v>
      </c>
      <c r="F253" s="1" t="s">
        <v>1082</v>
      </c>
      <c r="G253" s="1" t="s">
        <v>1082</v>
      </c>
    </row>
    <row r="254" spans="1:7" x14ac:dyDescent="0.2">
      <c r="A254" s="1">
        <v>256</v>
      </c>
      <c r="B254" s="11">
        <v>2166</v>
      </c>
      <c r="C254" s="9">
        <v>0</v>
      </c>
      <c r="D254" s="9">
        <v>0</v>
      </c>
      <c r="E254" s="1">
        <v>11</v>
      </c>
      <c r="F254" s="1" t="s">
        <v>1082</v>
      </c>
      <c r="G254" s="1" t="s">
        <v>1082</v>
      </c>
    </row>
    <row r="255" spans="1:7" x14ac:dyDescent="0.2">
      <c r="A255" s="1">
        <v>257</v>
      </c>
      <c r="B255" s="11">
        <v>2167</v>
      </c>
      <c r="C255" s="9">
        <v>0</v>
      </c>
      <c r="D255" s="9">
        <v>0</v>
      </c>
      <c r="E255" s="1">
        <v>11</v>
      </c>
      <c r="F255" s="1" t="s">
        <v>1082</v>
      </c>
      <c r="G255" s="1" t="s">
        <v>1082</v>
      </c>
    </row>
    <row r="256" spans="1:7" x14ac:dyDescent="0.2">
      <c r="A256" s="1">
        <v>258</v>
      </c>
      <c r="B256" s="11">
        <v>2168</v>
      </c>
      <c r="C256" s="9">
        <v>0</v>
      </c>
      <c r="D256" s="9">
        <v>0</v>
      </c>
      <c r="E256" s="1">
        <v>11</v>
      </c>
      <c r="F256" s="1" t="s">
        <v>1082</v>
      </c>
      <c r="G256" s="1" t="s">
        <v>1082</v>
      </c>
    </row>
    <row r="257" spans="1:7" x14ac:dyDescent="0.2">
      <c r="A257" s="1">
        <v>259</v>
      </c>
      <c r="B257" s="11">
        <v>2169</v>
      </c>
      <c r="C257" s="9">
        <v>0</v>
      </c>
      <c r="D257" s="9">
        <v>0</v>
      </c>
      <c r="E257" s="1">
        <v>11</v>
      </c>
      <c r="F257" s="1" t="s">
        <v>1082</v>
      </c>
      <c r="G257" s="1" t="s">
        <v>1082</v>
      </c>
    </row>
    <row r="258" spans="1:7" x14ac:dyDescent="0.2">
      <c r="A258" s="1">
        <v>260</v>
      </c>
      <c r="B258" s="11">
        <v>2170</v>
      </c>
      <c r="C258" s="9">
        <v>10</v>
      </c>
      <c r="D258" s="9">
        <v>0</v>
      </c>
      <c r="E258" s="1">
        <v>3</v>
      </c>
      <c r="F258" s="1" t="s">
        <v>1082</v>
      </c>
      <c r="G258" s="1" t="s">
        <v>1082</v>
      </c>
    </row>
    <row r="259" spans="1:7" x14ac:dyDescent="0.2">
      <c r="A259" s="1">
        <v>261</v>
      </c>
      <c r="B259" s="11">
        <v>2171</v>
      </c>
      <c r="C259" s="9">
        <v>150</v>
      </c>
      <c r="D259" s="9">
        <v>10</v>
      </c>
      <c r="E259" s="1">
        <v>13</v>
      </c>
      <c r="F259" s="1" t="s">
        <v>1082</v>
      </c>
      <c r="G259" s="1" t="s">
        <v>1082</v>
      </c>
    </row>
    <row r="260" spans="1:7" x14ac:dyDescent="0.2">
      <c r="A260" s="1">
        <v>262</v>
      </c>
      <c r="B260" s="11">
        <v>2172</v>
      </c>
      <c r="C260" s="9">
        <v>300</v>
      </c>
      <c r="D260" s="9">
        <v>300</v>
      </c>
      <c r="E260" s="1">
        <v>5</v>
      </c>
      <c r="F260" s="1" t="s">
        <v>1082</v>
      </c>
      <c r="G260" s="1" t="s">
        <v>1082</v>
      </c>
    </row>
    <row r="261" spans="1:7" x14ac:dyDescent="0.2">
      <c r="A261" s="1">
        <v>263</v>
      </c>
      <c r="B261" s="11">
        <v>2173</v>
      </c>
      <c r="C261" s="9">
        <v>5000</v>
      </c>
      <c r="D261" s="9">
        <v>5000</v>
      </c>
      <c r="E261" s="1">
        <v>5</v>
      </c>
      <c r="F261" s="1" t="s">
        <v>1082</v>
      </c>
      <c r="G261" s="1" t="s">
        <v>1082</v>
      </c>
    </row>
    <row r="262" spans="1:7" x14ac:dyDescent="0.2">
      <c r="A262" s="1">
        <v>264</v>
      </c>
      <c r="B262" s="11">
        <v>2174</v>
      </c>
      <c r="C262" s="9">
        <v>150</v>
      </c>
      <c r="D262" s="9">
        <v>150</v>
      </c>
      <c r="E262" s="1">
        <v>13</v>
      </c>
      <c r="F262" s="1" t="s">
        <v>1082</v>
      </c>
      <c r="G262" s="1" t="s">
        <v>1082</v>
      </c>
    </row>
    <row r="263" spans="1:7" x14ac:dyDescent="0.2">
      <c r="A263" s="1">
        <v>265</v>
      </c>
      <c r="B263" s="11">
        <v>2175</v>
      </c>
      <c r="C263" s="9">
        <v>5</v>
      </c>
      <c r="D263" s="9">
        <v>0</v>
      </c>
      <c r="E263" s="1">
        <v>17</v>
      </c>
      <c r="F263" s="1" t="s">
        <v>1082</v>
      </c>
      <c r="G263" s="1" t="s">
        <v>1082</v>
      </c>
    </row>
    <row r="264" spans="1:7" x14ac:dyDescent="0.2">
      <c r="A264" s="1">
        <v>266</v>
      </c>
      <c r="B264" s="11">
        <v>2176</v>
      </c>
      <c r="C264" s="9">
        <v>10</v>
      </c>
      <c r="D264" s="9">
        <v>0</v>
      </c>
      <c r="E264" s="1">
        <v>13</v>
      </c>
      <c r="F264" s="1" t="s">
        <v>1082</v>
      </c>
      <c r="G264" s="1" t="s">
        <v>1082</v>
      </c>
    </row>
    <row r="265" spans="1:7" x14ac:dyDescent="0.2">
      <c r="A265" s="1">
        <v>267</v>
      </c>
      <c r="B265" s="11">
        <v>2177</v>
      </c>
      <c r="C265" s="9">
        <v>5</v>
      </c>
      <c r="D265" s="9">
        <v>0</v>
      </c>
      <c r="E265" s="1">
        <v>11</v>
      </c>
      <c r="F265" s="1" t="s">
        <v>1082</v>
      </c>
      <c r="G265" s="1" t="s">
        <v>1082</v>
      </c>
    </row>
    <row r="266" spans="1:7" x14ac:dyDescent="0.2">
      <c r="A266" s="1">
        <v>268</v>
      </c>
      <c r="B266" s="11">
        <v>2178</v>
      </c>
      <c r="C266" s="9">
        <v>0</v>
      </c>
      <c r="D266" s="9">
        <v>0</v>
      </c>
      <c r="F266" s="1" t="s">
        <v>1082</v>
      </c>
      <c r="G266" s="1" t="s">
        <v>1082</v>
      </c>
    </row>
    <row r="267" spans="1:7" x14ac:dyDescent="0.2">
      <c r="A267" s="1">
        <v>269</v>
      </c>
      <c r="B267" s="11">
        <v>2179</v>
      </c>
      <c r="C267" s="9">
        <v>0</v>
      </c>
      <c r="D267" s="9">
        <v>0</v>
      </c>
      <c r="F267" s="1" t="s">
        <v>1082</v>
      </c>
      <c r="G267" s="1" t="s">
        <v>1082</v>
      </c>
    </row>
    <row r="268" spans="1:7" x14ac:dyDescent="0.2">
      <c r="A268" s="1">
        <v>270</v>
      </c>
      <c r="B268" s="11">
        <v>2180</v>
      </c>
      <c r="C268" s="9">
        <v>0</v>
      </c>
      <c r="D268" s="9">
        <v>0</v>
      </c>
      <c r="F268" s="1" t="s">
        <v>1082</v>
      </c>
      <c r="G268" s="1" t="s">
        <v>1082</v>
      </c>
    </row>
    <row r="269" spans="1:7" x14ac:dyDescent="0.2">
      <c r="A269" s="1">
        <v>271</v>
      </c>
      <c r="B269" s="11">
        <v>2181</v>
      </c>
      <c r="C269" s="9">
        <v>0</v>
      </c>
      <c r="D269" s="9">
        <v>0</v>
      </c>
      <c r="F269" s="1" t="s">
        <v>1082</v>
      </c>
      <c r="G269" s="1" t="s">
        <v>1082</v>
      </c>
    </row>
    <row r="270" spans="1:7" x14ac:dyDescent="0.2">
      <c r="A270" s="1">
        <v>272</v>
      </c>
      <c r="B270" s="11">
        <v>2182</v>
      </c>
      <c r="C270" s="9">
        <v>0</v>
      </c>
      <c r="D270" s="9">
        <v>0</v>
      </c>
      <c r="F270" s="1" t="s">
        <v>1082</v>
      </c>
      <c r="G270" s="1" t="s">
        <v>1082</v>
      </c>
    </row>
    <row r="271" spans="1:7" x14ac:dyDescent="0.2">
      <c r="A271" s="1">
        <v>273</v>
      </c>
      <c r="B271" s="11">
        <v>2183</v>
      </c>
      <c r="C271" s="9">
        <v>0</v>
      </c>
      <c r="D271" s="9">
        <v>0</v>
      </c>
      <c r="F271" s="1" t="s">
        <v>1082</v>
      </c>
      <c r="G271" s="1" t="s">
        <v>1082</v>
      </c>
    </row>
    <row r="272" spans="1:7" x14ac:dyDescent="0.2">
      <c r="A272" s="1">
        <v>274</v>
      </c>
      <c r="B272" s="11">
        <v>2184</v>
      </c>
      <c r="C272" s="9">
        <v>0</v>
      </c>
      <c r="D272" s="9">
        <v>0</v>
      </c>
      <c r="F272" s="1" t="s">
        <v>1082</v>
      </c>
      <c r="G272" s="1" t="s">
        <v>1082</v>
      </c>
    </row>
    <row r="273" spans="1:7" x14ac:dyDescent="0.2">
      <c r="A273" s="1">
        <v>275</v>
      </c>
      <c r="B273" s="11">
        <v>2185</v>
      </c>
      <c r="C273" s="9">
        <v>0</v>
      </c>
      <c r="D273" s="9">
        <v>0</v>
      </c>
      <c r="F273" s="1" t="s">
        <v>1082</v>
      </c>
      <c r="G273" s="1" t="s">
        <v>1082</v>
      </c>
    </row>
    <row r="274" spans="1:7" x14ac:dyDescent="0.2">
      <c r="A274" s="1">
        <v>276</v>
      </c>
      <c r="B274" s="11">
        <v>2186</v>
      </c>
      <c r="C274" s="9">
        <v>5000</v>
      </c>
      <c r="D274" s="9">
        <v>5000</v>
      </c>
      <c r="E274" s="1">
        <v>10</v>
      </c>
      <c r="F274" s="1" t="s">
        <v>1082</v>
      </c>
      <c r="G274" s="1" t="s">
        <v>1082</v>
      </c>
    </row>
    <row r="275" spans="1:7" x14ac:dyDescent="0.2">
      <c r="A275" s="1">
        <v>277</v>
      </c>
      <c r="B275" s="11">
        <v>2187</v>
      </c>
      <c r="C275" s="9">
        <v>0</v>
      </c>
      <c r="D275" s="9">
        <v>0</v>
      </c>
      <c r="F275" s="1" t="s">
        <v>1082</v>
      </c>
      <c r="G275" s="1" t="s">
        <v>1082</v>
      </c>
    </row>
    <row r="276" spans="1:7" x14ac:dyDescent="0.2">
      <c r="A276" s="1">
        <v>278</v>
      </c>
      <c r="B276" s="11">
        <v>2188</v>
      </c>
      <c r="C276" s="9">
        <v>10</v>
      </c>
      <c r="D276" s="9">
        <v>10</v>
      </c>
      <c r="E276" s="1">
        <v>17</v>
      </c>
      <c r="F276" s="1" t="s">
        <v>1082</v>
      </c>
      <c r="G276" s="1" t="s">
        <v>1082</v>
      </c>
    </row>
    <row r="277" spans="1:7" x14ac:dyDescent="0.2">
      <c r="A277" s="1">
        <v>279</v>
      </c>
      <c r="B277" s="11">
        <v>2189</v>
      </c>
      <c r="C277" s="9">
        <v>10</v>
      </c>
      <c r="D277" s="9">
        <v>0</v>
      </c>
      <c r="E277" s="1">
        <v>9</v>
      </c>
      <c r="F277" s="1" t="s">
        <v>1082</v>
      </c>
      <c r="G277" s="1" t="s">
        <v>1082</v>
      </c>
    </row>
    <row r="278" spans="1:7" x14ac:dyDescent="0.2">
      <c r="A278" s="1">
        <v>280</v>
      </c>
      <c r="B278" s="11">
        <v>2190</v>
      </c>
      <c r="C278" s="9">
        <v>10</v>
      </c>
      <c r="D278" s="9">
        <v>0</v>
      </c>
      <c r="E278" s="1">
        <v>9</v>
      </c>
      <c r="F278" s="1" t="s">
        <v>1082</v>
      </c>
      <c r="G278" s="1" t="s">
        <v>1082</v>
      </c>
    </row>
    <row r="279" spans="1:7" x14ac:dyDescent="0.2">
      <c r="A279" s="1">
        <v>281</v>
      </c>
      <c r="B279" s="11">
        <v>2191</v>
      </c>
      <c r="C279" s="9">
        <v>5</v>
      </c>
      <c r="D279" s="9">
        <v>0</v>
      </c>
      <c r="E279" s="1">
        <v>13</v>
      </c>
      <c r="F279" s="1" t="s">
        <v>1082</v>
      </c>
      <c r="G279" s="1" t="s">
        <v>1082</v>
      </c>
    </row>
    <row r="280" spans="1:7" x14ac:dyDescent="0.2">
      <c r="A280" s="1">
        <v>282</v>
      </c>
      <c r="B280" s="11">
        <v>2192</v>
      </c>
      <c r="C280" s="9">
        <v>5</v>
      </c>
      <c r="D280" s="9">
        <v>0</v>
      </c>
      <c r="E280" s="1">
        <v>13</v>
      </c>
      <c r="F280" s="1" t="s">
        <v>1082</v>
      </c>
      <c r="G280" s="1" t="s">
        <v>1082</v>
      </c>
    </row>
    <row r="281" spans="1:7" x14ac:dyDescent="0.2">
      <c r="A281" s="1">
        <v>283</v>
      </c>
      <c r="B281" s="11">
        <v>251</v>
      </c>
      <c r="C281" s="9">
        <v>150</v>
      </c>
      <c r="D281" s="9">
        <v>150</v>
      </c>
      <c r="E281" s="1">
        <v>3</v>
      </c>
      <c r="F281" s="1" t="s">
        <v>1082</v>
      </c>
      <c r="G281" s="1" t="s">
        <v>1082</v>
      </c>
    </row>
    <row r="282" spans="1:7" x14ac:dyDescent="0.2">
      <c r="A282" s="1">
        <v>284</v>
      </c>
      <c r="B282" s="11">
        <v>252</v>
      </c>
      <c r="C282" s="9">
        <v>150</v>
      </c>
      <c r="D282" s="9">
        <v>150</v>
      </c>
      <c r="E282" s="1">
        <v>3</v>
      </c>
      <c r="F282" s="1" t="s">
        <v>1082</v>
      </c>
      <c r="G282" s="1" t="s">
        <v>1082</v>
      </c>
    </row>
    <row r="283" spans="1:7" x14ac:dyDescent="0.2">
      <c r="A283" s="1">
        <v>287</v>
      </c>
      <c r="B283" s="1">
        <v>431</v>
      </c>
      <c r="C283" s="9">
        <v>10</v>
      </c>
      <c r="D283" s="9">
        <v>5</v>
      </c>
      <c r="E283" s="1">
        <v>4</v>
      </c>
      <c r="F283" s="1" t="s">
        <v>1082</v>
      </c>
      <c r="G283" s="1" t="s">
        <v>1082</v>
      </c>
    </row>
    <row r="284" spans="1:7" x14ac:dyDescent="0.2">
      <c r="A284" s="1">
        <v>288</v>
      </c>
      <c r="B284" s="1">
        <v>432</v>
      </c>
      <c r="C284" s="9">
        <v>50</v>
      </c>
      <c r="D284" s="9">
        <v>100</v>
      </c>
      <c r="E284" s="1">
        <v>4</v>
      </c>
      <c r="F284" s="1" t="s">
        <v>1082</v>
      </c>
      <c r="G284" s="1" t="s">
        <v>1082</v>
      </c>
    </row>
    <row r="285" spans="1:7" x14ac:dyDescent="0.2">
      <c r="A285" s="1">
        <v>289</v>
      </c>
      <c r="B285" s="1">
        <v>433</v>
      </c>
      <c r="C285" s="9">
        <v>50</v>
      </c>
      <c r="D285" s="9">
        <v>100</v>
      </c>
      <c r="E285" s="1">
        <v>4</v>
      </c>
      <c r="F285" s="1" t="s">
        <v>1082</v>
      </c>
      <c r="G285" s="1" t="s">
        <v>1082</v>
      </c>
    </row>
    <row r="286" spans="1:7" x14ac:dyDescent="0.2">
      <c r="A286" s="1">
        <v>290</v>
      </c>
      <c r="B286" s="1">
        <v>434</v>
      </c>
      <c r="C286" s="9">
        <v>50</v>
      </c>
      <c r="D286" s="9">
        <v>100</v>
      </c>
      <c r="E286" s="1">
        <v>4</v>
      </c>
      <c r="F286" s="1" t="s">
        <v>1082</v>
      </c>
      <c r="G286" s="1" t="s">
        <v>1082</v>
      </c>
    </row>
    <row r="287" spans="1:7" x14ac:dyDescent="0.2">
      <c r="A287" s="1">
        <v>291</v>
      </c>
      <c r="B287" s="1">
        <v>435</v>
      </c>
      <c r="C287" s="9">
        <v>100</v>
      </c>
      <c r="D287" s="9">
        <v>150</v>
      </c>
      <c r="E287" s="1">
        <v>4</v>
      </c>
      <c r="F287" s="1" t="s">
        <v>1082</v>
      </c>
      <c r="G287" s="1" t="s">
        <v>1082</v>
      </c>
    </row>
    <row r="288" spans="1:7" x14ac:dyDescent="0.2">
      <c r="A288" s="1">
        <v>292</v>
      </c>
      <c r="B288" s="1">
        <v>436</v>
      </c>
      <c r="C288" s="9">
        <v>100</v>
      </c>
      <c r="D288" s="9">
        <v>150</v>
      </c>
      <c r="E288" s="1">
        <v>4</v>
      </c>
      <c r="F288" s="1" t="s">
        <v>1082</v>
      </c>
      <c r="G288" s="1" t="s">
        <v>1082</v>
      </c>
    </row>
    <row r="289" spans="1:7" x14ac:dyDescent="0.2">
      <c r="A289" s="1">
        <v>293</v>
      </c>
      <c r="B289" s="1">
        <v>437</v>
      </c>
      <c r="C289" s="9">
        <v>100</v>
      </c>
      <c r="D289" s="9">
        <v>150</v>
      </c>
      <c r="E289" s="1">
        <v>4</v>
      </c>
      <c r="F289" s="1" t="s">
        <v>1082</v>
      </c>
      <c r="G289" s="1" t="s">
        <v>1082</v>
      </c>
    </row>
    <row r="290" spans="1:7" x14ac:dyDescent="0.2">
      <c r="A290" s="1">
        <v>294</v>
      </c>
      <c r="B290" s="1">
        <v>438</v>
      </c>
      <c r="C290" s="9">
        <v>100</v>
      </c>
      <c r="D290" s="9">
        <v>150</v>
      </c>
      <c r="E290" s="1">
        <v>4</v>
      </c>
      <c r="F290" s="1" t="s">
        <v>1082</v>
      </c>
      <c r="G290" s="1" t="s">
        <v>1082</v>
      </c>
    </row>
    <row r="291" spans="1:7" x14ac:dyDescent="0.2">
      <c r="A291" s="1">
        <v>295</v>
      </c>
      <c r="B291" s="1">
        <v>439</v>
      </c>
      <c r="C291" s="9">
        <v>100</v>
      </c>
      <c r="D291" s="9">
        <v>150</v>
      </c>
      <c r="E291" s="1">
        <v>4</v>
      </c>
      <c r="F291" s="1" t="s">
        <v>1082</v>
      </c>
      <c r="G291" s="1" t="s">
        <v>1082</v>
      </c>
    </row>
    <row r="292" spans="1:7" x14ac:dyDescent="0.2">
      <c r="A292" s="1">
        <v>296</v>
      </c>
      <c r="B292" s="1">
        <v>440</v>
      </c>
      <c r="C292" s="9">
        <v>100</v>
      </c>
      <c r="D292" s="9">
        <v>150</v>
      </c>
      <c r="E292" s="1">
        <v>4</v>
      </c>
      <c r="F292" s="1" t="s">
        <v>1082</v>
      </c>
      <c r="G292" s="1" t="s">
        <v>1082</v>
      </c>
    </row>
    <row r="293" spans="1:7" x14ac:dyDescent="0.2">
      <c r="A293" s="1">
        <v>297</v>
      </c>
      <c r="B293" s="1">
        <v>441</v>
      </c>
      <c r="C293" s="9">
        <v>100</v>
      </c>
      <c r="D293" s="9">
        <v>150</v>
      </c>
      <c r="E293" s="1">
        <v>4</v>
      </c>
      <c r="F293" s="1" t="s">
        <v>1082</v>
      </c>
      <c r="G293" s="1" t="s">
        <v>1082</v>
      </c>
    </row>
    <row r="294" spans="1:7" x14ac:dyDescent="0.2">
      <c r="A294" s="1">
        <v>298</v>
      </c>
      <c r="B294" s="1">
        <v>442</v>
      </c>
      <c r="C294" s="9">
        <v>100</v>
      </c>
      <c r="D294" s="9">
        <v>150</v>
      </c>
      <c r="E294" s="1">
        <v>4</v>
      </c>
      <c r="F294" s="1" t="s">
        <v>1082</v>
      </c>
      <c r="G294" s="1" t="s">
        <v>1082</v>
      </c>
    </row>
    <row r="295" spans="1:7" x14ac:dyDescent="0.2">
      <c r="A295" s="1">
        <v>299</v>
      </c>
      <c r="B295" s="1">
        <v>443</v>
      </c>
      <c r="C295" s="9">
        <v>100</v>
      </c>
      <c r="D295" s="9">
        <v>150</v>
      </c>
      <c r="E295" s="1">
        <v>4</v>
      </c>
      <c r="F295" s="1" t="s">
        <v>1082</v>
      </c>
      <c r="G295" s="1" t="s">
        <v>1082</v>
      </c>
    </row>
    <row r="296" spans="1:7" x14ac:dyDescent="0.2">
      <c r="A296" s="1">
        <v>300</v>
      </c>
      <c r="B296" s="1">
        <v>444</v>
      </c>
      <c r="C296" s="9">
        <v>100</v>
      </c>
      <c r="D296" s="9">
        <v>150</v>
      </c>
      <c r="E296" s="1">
        <v>4</v>
      </c>
      <c r="F296" s="1" t="s">
        <v>1082</v>
      </c>
      <c r="G296" s="1" t="s">
        <v>1082</v>
      </c>
    </row>
    <row r="297" spans="1:7" x14ac:dyDescent="0.2">
      <c r="A297" s="1">
        <v>301</v>
      </c>
      <c r="B297" s="1">
        <v>445</v>
      </c>
      <c r="C297" s="9">
        <v>100</v>
      </c>
      <c r="D297" s="9">
        <v>150</v>
      </c>
      <c r="E297" s="1">
        <v>4</v>
      </c>
      <c r="F297" s="1" t="s">
        <v>1082</v>
      </c>
      <c r="G297" s="1" t="s">
        <v>1082</v>
      </c>
    </row>
    <row r="298" spans="1:7" x14ac:dyDescent="0.2">
      <c r="A298" s="1">
        <v>302</v>
      </c>
      <c r="B298" s="1">
        <v>446</v>
      </c>
      <c r="C298" s="9">
        <v>100</v>
      </c>
      <c r="D298" s="9">
        <v>150</v>
      </c>
      <c r="E298" s="1">
        <v>4</v>
      </c>
      <c r="F298" s="1" t="s">
        <v>1082</v>
      </c>
      <c r="G298" s="1" t="s">
        <v>1082</v>
      </c>
    </row>
    <row r="299" spans="1:7" x14ac:dyDescent="0.2">
      <c r="A299" s="1">
        <v>303</v>
      </c>
      <c r="B299" s="1">
        <v>447</v>
      </c>
      <c r="C299" s="9">
        <v>100</v>
      </c>
      <c r="D299" s="9">
        <v>150</v>
      </c>
      <c r="E299" s="1">
        <v>4</v>
      </c>
      <c r="F299" s="1" t="s">
        <v>1082</v>
      </c>
      <c r="G299" s="1" t="s">
        <v>1082</v>
      </c>
    </row>
    <row r="300" spans="1:7" x14ac:dyDescent="0.2">
      <c r="A300" s="1">
        <v>304</v>
      </c>
      <c r="B300" s="1">
        <v>448</v>
      </c>
      <c r="C300" s="9">
        <v>100</v>
      </c>
      <c r="D300" s="9">
        <v>150</v>
      </c>
      <c r="E300" s="1">
        <v>4</v>
      </c>
      <c r="F300" s="1" t="s">
        <v>1082</v>
      </c>
      <c r="G300" s="1" t="s">
        <v>1082</v>
      </c>
    </row>
    <row r="301" spans="1:7" x14ac:dyDescent="0.2">
      <c r="A301" s="1">
        <v>305</v>
      </c>
      <c r="B301" s="1">
        <v>449</v>
      </c>
      <c r="C301" s="9">
        <v>100</v>
      </c>
      <c r="D301" s="9">
        <v>150</v>
      </c>
      <c r="E301" s="1">
        <v>4</v>
      </c>
      <c r="F301" s="1" t="s">
        <v>1082</v>
      </c>
      <c r="G301" s="1" t="s">
        <v>1082</v>
      </c>
    </row>
    <row r="302" spans="1:7" x14ac:dyDescent="0.2">
      <c r="A302" s="1">
        <v>306</v>
      </c>
      <c r="B302" s="1">
        <v>450</v>
      </c>
      <c r="C302" s="9">
        <v>100</v>
      </c>
      <c r="D302" s="9">
        <v>150</v>
      </c>
      <c r="E302" s="1">
        <v>4</v>
      </c>
      <c r="F302" s="1" t="s">
        <v>1082</v>
      </c>
      <c r="G302" s="1" t="s">
        <v>1082</v>
      </c>
    </row>
    <row r="303" spans="1:7" x14ac:dyDescent="0.2">
      <c r="A303" s="1">
        <v>307</v>
      </c>
      <c r="B303" s="1">
        <v>451</v>
      </c>
      <c r="C303" s="9">
        <v>100</v>
      </c>
      <c r="D303" s="9">
        <v>150</v>
      </c>
      <c r="E303" s="1">
        <v>4</v>
      </c>
      <c r="F303" s="1" t="s">
        <v>1082</v>
      </c>
      <c r="G303" s="1" t="s">
        <v>1082</v>
      </c>
    </row>
    <row r="304" spans="1:7" x14ac:dyDescent="0.2">
      <c r="A304" s="1">
        <v>308</v>
      </c>
      <c r="B304" s="1">
        <v>452</v>
      </c>
      <c r="C304" s="9">
        <v>100</v>
      </c>
      <c r="D304" s="9">
        <v>150</v>
      </c>
      <c r="E304" s="1">
        <v>4</v>
      </c>
      <c r="F304" s="1" t="s">
        <v>1082</v>
      </c>
      <c r="G304" s="1" t="s">
        <v>1082</v>
      </c>
    </row>
    <row r="305" spans="1:7" x14ac:dyDescent="0.2">
      <c r="A305" s="1">
        <v>309</v>
      </c>
      <c r="B305" s="1">
        <v>453</v>
      </c>
      <c r="C305" s="9">
        <v>100</v>
      </c>
      <c r="D305" s="9">
        <v>150</v>
      </c>
      <c r="E305" s="1">
        <v>4</v>
      </c>
      <c r="F305" s="1" t="s">
        <v>1082</v>
      </c>
      <c r="G305" s="1" t="s">
        <v>1082</v>
      </c>
    </row>
    <row r="306" spans="1:7" x14ac:dyDescent="0.2">
      <c r="A306" s="1">
        <v>310</v>
      </c>
      <c r="B306" s="1">
        <v>454</v>
      </c>
      <c r="C306" s="9">
        <v>100</v>
      </c>
      <c r="D306" s="9">
        <v>150</v>
      </c>
      <c r="E306" s="1">
        <v>4</v>
      </c>
      <c r="F306" s="1" t="s">
        <v>1082</v>
      </c>
      <c r="G306" s="1" t="s">
        <v>1082</v>
      </c>
    </row>
    <row r="307" spans="1:7" x14ac:dyDescent="0.2">
      <c r="A307" s="1">
        <v>311</v>
      </c>
      <c r="B307" s="1">
        <v>455</v>
      </c>
      <c r="C307" s="9">
        <v>100</v>
      </c>
      <c r="D307" s="9">
        <v>150</v>
      </c>
      <c r="E307" s="1">
        <v>4</v>
      </c>
      <c r="F307" s="1" t="s">
        <v>1082</v>
      </c>
      <c r="G307" s="1" t="s">
        <v>1082</v>
      </c>
    </row>
    <row r="308" spans="1:7" x14ac:dyDescent="0.2">
      <c r="A308" s="1">
        <v>312</v>
      </c>
      <c r="B308" s="1">
        <v>456</v>
      </c>
      <c r="C308" s="9">
        <v>100</v>
      </c>
      <c r="D308" s="9">
        <v>150</v>
      </c>
      <c r="E308" s="1">
        <v>4</v>
      </c>
      <c r="F308" s="1" t="s">
        <v>1082</v>
      </c>
      <c r="G308" s="1" t="s">
        <v>1082</v>
      </c>
    </row>
    <row r="309" spans="1:7" x14ac:dyDescent="0.2">
      <c r="A309" s="1">
        <v>313</v>
      </c>
      <c r="B309" s="1">
        <v>457</v>
      </c>
      <c r="C309" s="9">
        <v>100</v>
      </c>
      <c r="D309" s="9">
        <v>150</v>
      </c>
      <c r="E309" s="1">
        <v>4</v>
      </c>
      <c r="F309" s="1" t="s">
        <v>1082</v>
      </c>
      <c r="G309" s="1" t="s">
        <v>1082</v>
      </c>
    </row>
    <row r="310" spans="1:7" x14ac:dyDescent="0.2">
      <c r="A310" s="1">
        <v>314</v>
      </c>
      <c r="B310" s="1">
        <v>458</v>
      </c>
      <c r="C310" s="9">
        <v>100</v>
      </c>
      <c r="D310" s="9">
        <v>150</v>
      </c>
      <c r="E310" s="1">
        <v>4</v>
      </c>
      <c r="F310" s="1" t="s">
        <v>1082</v>
      </c>
      <c r="G310" s="1" t="s">
        <v>1082</v>
      </c>
    </row>
    <row r="311" spans="1:7" x14ac:dyDescent="0.2">
      <c r="A311" s="1">
        <v>315</v>
      </c>
      <c r="B311" s="1">
        <v>459</v>
      </c>
      <c r="C311" s="9">
        <v>100</v>
      </c>
      <c r="D311" s="9">
        <v>150</v>
      </c>
      <c r="E311" s="1">
        <v>4</v>
      </c>
      <c r="F311" s="1" t="s">
        <v>1082</v>
      </c>
      <c r="G311" s="1" t="s">
        <v>1082</v>
      </c>
    </row>
    <row r="312" spans="1:7" x14ac:dyDescent="0.2">
      <c r="A312" s="1">
        <v>316</v>
      </c>
      <c r="B312" s="1">
        <v>460</v>
      </c>
      <c r="C312" s="9">
        <v>100</v>
      </c>
      <c r="D312" s="9">
        <v>150</v>
      </c>
      <c r="E312" s="1">
        <v>4</v>
      </c>
      <c r="F312" s="1" t="s">
        <v>1082</v>
      </c>
      <c r="G312" s="1" t="s">
        <v>1082</v>
      </c>
    </row>
    <row r="313" spans="1:7" x14ac:dyDescent="0.2">
      <c r="A313" s="1">
        <v>317</v>
      </c>
      <c r="B313" s="1">
        <v>461</v>
      </c>
      <c r="C313" s="9">
        <v>100</v>
      </c>
      <c r="D313" s="9">
        <v>150</v>
      </c>
      <c r="E313" s="1">
        <v>4</v>
      </c>
      <c r="F313" s="1" t="s">
        <v>1082</v>
      </c>
      <c r="G313" s="1" t="s">
        <v>1082</v>
      </c>
    </row>
    <row r="314" spans="1:7" x14ac:dyDescent="0.2">
      <c r="A314" s="1">
        <v>318</v>
      </c>
      <c r="B314" s="1">
        <v>462</v>
      </c>
      <c r="C314" s="9">
        <v>100</v>
      </c>
      <c r="D314" s="9">
        <v>150</v>
      </c>
      <c r="E314" s="1">
        <v>4</v>
      </c>
      <c r="F314" s="1" t="s">
        <v>1082</v>
      </c>
      <c r="G314" s="1" t="s">
        <v>1082</v>
      </c>
    </row>
    <row r="315" spans="1:7" x14ac:dyDescent="0.2">
      <c r="A315" s="1">
        <v>319</v>
      </c>
      <c r="B315" s="1">
        <v>463</v>
      </c>
      <c r="C315" s="9">
        <v>100</v>
      </c>
      <c r="D315" s="9">
        <v>150</v>
      </c>
      <c r="E315" s="1">
        <v>4</v>
      </c>
      <c r="F315" s="1" t="s">
        <v>1082</v>
      </c>
      <c r="G315" s="1" t="s">
        <v>1082</v>
      </c>
    </row>
    <row r="316" spans="1:7" x14ac:dyDescent="0.2">
      <c r="A316" s="1">
        <v>320</v>
      </c>
      <c r="B316" s="1">
        <v>464</v>
      </c>
      <c r="C316" s="9">
        <v>100</v>
      </c>
      <c r="D316" s="9">
        <v>150</v>
      </c>
      <c r="E316" s="1">
        <v>4</v>
      </c>
      <c r="F316" s="1" t="s">
        <v>1082</v>
      </c>
      <c r="G316" s="1" t="s">
        <v>1082</v>
      </c>
    </row>
    <row r="317" spans="1:7" x14ac:dyDescent="0.2">
      <c r="A317" s="1">
        <v>322</v>
      </c>
      <c r="B317" s="1">
        <v>466</v>
      </c>
      <c r="C317" s="9">
        <v>100</v>
      </c>
      <c r="D317" s="9">
        <v>150</v>
      </c>
      <c r="E317" s="1">
        <v>4</v>
      </c>
      <c r="F317" s="1" t="s">
        <v>1082</v>
      </c>
      <c r="G317" s="1" t="s">
        <v>1082</v>
      </c>
    </row>
    <row r="318" spans="1:7" x14ac:dyDescent="0.2">
      <c r="A318" s="1">
        <v>323</v>
      </c>
      <c r="B318" s="1">
        <v>467</v>
      </c>
      <c r="C318" s="9">
        <v>100</v>
      </c>
      <c r="D318" s="9">
        <v>150</v>
      </c>
      <c r="E318" s="1">
        <v>4</v>
      </c>
      <c r="F318" s="1" t="s">
        <v>1082</v>
      </c>
      <c r="G318" s="1" t="s">
        <v>1082</v>
      </c>
    </row>
    <row r="319" spans="1:7" x14ac:dyDescent="0.2">
      <c r="A319" s="1">
        <v>324</v>
      </c>
      <c r="B319" s="1">
        <v>468</v>
      </c>
      <c r="C319" s="9">
        <v>100</v>
      </c>
      <c r="D319" s="9">
        <v>150</v>
      </c>
      <c r="E319" s="1">
        <v>4</v>
      </c>
      <c r="F319" s="1" t="s">
        <v>1082</v>
      </c>
      <c r="G319" s="1" t="s">
        <v>1082</v>
      </c>
    </row>
    <row r="320" spans="1:7" x14ac:dyDescent="0.2">
      <c r="A320" s="1">
        <v>325</v>
      </c>
      <c r="B320" s="1">
        <v>469</v>
      </c>
      <c r="C320" s="9">
        <v>100</v>
      </c>
      <c r="D320" s="9">
        <v>150</v>
      </c>
      <c r="E320" s="1">
        <v>4</v>
      </c>
      <c r="F320" s="1" t="s">
        <v>1082</v>
      </c>
      <c r="G320" s="1" t="s">
        <v>1082</v>
      </c>
    </row>
    <row r="321" spans="1:7" x14ac:dyDescent="0.2">
      <c r="A321" s="1">
        <v>326</v>
      </c>
      <c r="B321" s="1">
        <v>470</v>
      </c>
      <c r="C321" s="9">
        <v>100</v>
      </c>
      <c r="D321" s="9">
        <v>150</v>
      </c>
      <c r="E321" s="1">
        <v>4</v>
      </c>
      <c r="F321" s="1" t="s">
        <v>1082</v>
      </c>
      <c r="G321" s="1" t="s">
        <v>1082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95"/>
  <sheetViews>
    <sheetView topLeftCell="A55" zoomScaleNormal="100" workbookViewId="0">
      <selection activeCell="A95" sqref="A95"/>
    </sheetView>
  </sheetViews>
  <sheetFormatPr baseColWidth="10" defaultColWidth="9" defaultRowHeight="12.75" x14ac:dyDescent="0.2"/>
  <cols>
    <col min="1" max="1" width="34.85546875" style="5" customWidth="1"/>
    <col min="2" max="2" width="13.85546875" style="5" customWidth="1"/>
    <col min="3" max="3" width="13.85546875" style="12" customWidth="1"/>
    <col min="4" max="4" width="14.140625" style="5" customWidth="1"/>
    <col min="5" max="5" width="13.85546875" style="5" customWidth="1"/>
  </cols>
  <sheetData>
    <row r="1" spans="1:5" s="13" customFormat="1" x14ac:dyDescent="0.2">
      <c r="A1" s="13" t="s">
        <v>51</v>
      </c>
      <c r="B1" s="13" t="s">
        <v>52</v>
      </c>
      <c r="C1" s="13" t="s">
        <v>1084</v>
      </c>
      <c r="D1" s="13" t="s">
        <v>1085</v>
      </c>
      <c r="E1" s="13" t="s">
        <v>1086</v>
      </c>
    </row>
    <row r="2" spans="1:5" x14ac:dyDescent="0.2">
      <c r="A2" s="5" t="s">
        <v>1087</v>
      </c>
      <c r="C2" s="12" t="s">
        <v>1088</v>
      </c>
      <c r="D2" s="5">
        <v>-1</v>
      </c>
      <c r="E2" s="5">
        <v>-1</v>
      </c>
    </row>
    <row r="3" spans="1:5" x14ac:dyDescent="0.2">
      <c r="A3" s="5" t="s">
        <v>1089</v>
      </c>
      <c r="C3" s="12" t="s">
        <v>1090</v>
      </c>
      <c r="D3" s="5">
        <v>-1</v>
      </c>
      <c r="E3" s="5">
        <v>-1</v>
      </c>
    </row>
    <row r="4" spans="1:5" x14ac:dyDescent="0.2">
      <c r="A4" s="5" t="s">
        <v>1091</v>
      </c>
      <c r="C4" s="12" t="s">
        <v>1092</v>
      </c>
      <c r="D4" s="5">
        <v>-1</v>
      </c>
      <c r="E4" s="5">
        <v>-1</v>
      </c>
    </row>
    <row r="5" spans="1:5" x14ac:dyDescent="0.2">
      <c r="A5" s="5" t="s">
        <v>1093</v>
      </c>
      <c r="C5" s="12" t="s">
        <v>1094</v>
      </c>
      <c r="D5" s="5">
        <v>-1</v>
      </c>
      <c r="E5" s="5">
        <v>-1</v>
      </c>
    </row>
    <row r="6" spans="1:5" x14ac:dyDescent="0.2">
      <c r="A6" s="5" t="s">
        <v>1095</v>
      </c>
      <c r="C6" s="12" t="s">
        <v>1096</v>
      </c>
      <c r="D6" s="5">
        <v>-1</v>
      </c>
      <c r="E6" s="5">
        <v>-1</v>
      </c>
    </row>
    <row r="7" spans="1:5" x14ac:dyDescent="0.2">
      <c r="A7" s="5" t="s">
        <v>1097</v>
      </c>
      <c r="C7" s="12" t="s">
        <v>1098</v>
      </c>
      <c r="D7" s="5">
        <v>-1</v>
      </c>
      <c r="E7" s="5">
        <v>-1</v>
      </c>
    </row>
    <row r="8" spans="1:5" x14ac:dyDescent="0.2">
      <c r="A8" s="5" t="s">
        <v>1099</v>
      </c>
      <c r="C8" s="12" t="s">
        <v>1100</v>
      </c>
      <c r="D8" s="5">
        <v>-1</v>
      </c>
      <c r="E8" s="5">
        <v>-1</v>
      </c>
    </row>
    <row r="9" spans="1:5" x14ac:dyDescent="0.2">
      <c r="A9" s="5" t="s">
        <v>1101</v>
      </c>
      <c r="C9" s="12" t="s">
        <v>1102</v>
      </c>
      <c r="D9" s="5">
        <v>-1</v>
      </c>
      <c r="E9" s="5">
        <v>-1</v>
      </c>
    </row>
    <row r="11" spans="1:5" x14ac:dyDescent="0.2">
      <c r="A11" s="5" t="s">
        <v>1103</v>
      </c>
      <c r="C11" s="12" t="s">
        <v>1104</v>
      </c>
      <c r="D11" s="5">
        <v>13</v>
      </c>
      <c r="E11" s="5">
        <v>-1</v>
      </c>
    </row>
    <row r="12" spans="1:5" x14ac:dyDescent="0.2">
      <c r="A12" s="5" t="s">
        <v>1105</v>
      </c>
      <c r="C12" s="12" t="s">
        <v>1106</v>
      </c>
      <c r="D12" s="5">
        <v>-1</v>
      </c>
      <c r="E12" s="5">
        <v>-1</v>
      </c>
    </row>
    <row r="13" spans="1:5" x14ac:dyDescent="0.2">
      <c r="A13" s="5" t="s">
        <v>1107</v>
      </c>
      <c r="C13" s="12" t="s">
        <v>1108</v>
      </c>
      <c r="D13" s="5">
        <v>11</v>
      </c>
      <c r="E13" s="5">
        <v>-1</v>
      </c>
    </row>
    <row r="14" spans="1:5" x14ac:dyDescent="0.2">
      <c r="A14" s="5" t="s">
        <v>1109</v>
      </c>
      <c r="C14" s="12" t="s">
        <v>1110</v>
      </c>
      <c r="D14" s="5">
        <v>22</v>
      </c>
      <c r="E14" s="5">
        <v>-1</v>
      </c>
    </row>
    <row r="15" spans="1:5" x14ac:dyDescent="0.2">
      <c r="A15" s="5" t="s">
        <v>1111</v>
      </c>
      <c r="C15" s="12" t="s">
        <v>1112</v>
      </c>
      <c r="D15" s="5">
        <v>23</v>
      </c>
      <c r="E15" s="5">
        <v>-1</v>
      </c>
    </row>
    <row r="16" spans="1:5" x14ac:dyDescent="0.2">
      <c r="A16" s="5" t="s">
        <v>1113</v>
      </c>
      <c r="C16" s="12" t="s">
        <v>1114</v>
      </c>
      <c r="D16" s="5">
        <v>21</v>
      </c>
      <c r="E16" s="5">
        <v>-1</v>
      </c>
    </row>
    <row r="17" spans="1:5" x14ac:dyDescent="0.2">
      <c r="A17" s="5" t="s">
        <v>1115</v>
      </c>
      <c r="C17" s="12" t="s">
        <v>1116</v>
      </c>
      <c r="D17" s="5">
        <v>9</v>
      </c>
      <c r="E17" s="5">
        <v>-1</v>
      </c>
    </row>
    <row r="18" spans="1:5" x14ac:dyDescent="0.2">
      <c r="A18" s="5" t="s">
        <v>1117</v>
      </c>
      <c r="C18" s="12" t="s">
        <v>1118</v>
      </c>
      <c r="D18" s="5">
        <v>8</v>
      </c>
      <c r="E18" s="5">
        <v>-1</v>
      </c>
    </row>
    <row r="19" spans="1:5" x14ac:dyDescent="0.2">
      <c r="A19" s="5" t="s">
        <v>1119</v>
      </c>
      <c r="C19" s="12" t="s">
        <v>1120</v>
      </c>
      <c r="D19" s="5">
        <v>-1</v>
      </c>
      <c r="E19" s="5">
        <v>-1</v>
      </c>
    </row>
    <row r="20" spans="1:5" x14ac:dyDescent="0.2">
      <c r="A20" s="5" t="s">
        <v>1121</v>
      </c>
      <c r="C20" s="12" t="s">
        <v>1122</v>
      </c>
      <c r="D20" s="5">
        <v>10</v>
      </c>
      <c r="E20" s="5">
        <v>-1</v>
      </c>
    </row>
    <row r="21" spans="1:5" x14ac:dyDescent="0.2">
      <c r="A21" s="5" t="s">
        <v>1123</v>
      </c>
      <c r="C21" s="12" t="s">
        <v>1124</v>
      </c>
      <c r="D21" s="5">
        <v>30</v>
      </c>
      <c r="E21" s="5">
        <v>-1</v>
      </c>
    </row>
    <row r="22" spans="1:5" x14ac:dyDescent="0.2">
      <c r="A22" s="5" t="s">
        <v>1125</v>
      </c>
      <c r="C22" s="12" t="s">
        <v>1126</v>
      </c>
      <c r="D22" s="5">
        <v>29</v>
      </c>
      <c r="E22" s="5">
        <v>-1</v>
      </c>
    </row>
    <row r="23" spans="1:5" x14ac:dyDescent="0.2">
      <c r="A23" s="5" t="s">
        <v>1127</v>
      </c>
      <c r="C23" s="12" t="s">
        <v>1128</v>
      </c>
      <c r="D23" s="5">
        <v>27</v>
      </c>
      <c r="E23" s="5">
        <v>-1</v>
      </c>
    </row>
    <row r="24" spans="1:5" x14ac:dyDescent="0.2">
      <c r="A24" s="5" t="s">
        <v>1129</v>
      </c>
      <c r="C24" s="12" t="s">
        <v>1130</v>
      </c>
      <c r="D24" s="5">
        <v>28</v>
      </c>
      <c r="E24" s="5">
        <v>-1</v>
      </c>
    </row>
    <row r="25" spans="1:5" x14ac:dyDescent="0.2">
      <c r="A25" s="5" t="s">
        <v>1131</v>
      </c>
      <c r="C25" s="12" t="s">
        <v>1132</v>
      </c>
      <c r="D25" s="5">
        <v>-1</v>
      </c>
      <c r="E25" s="5">
        <v>-1</v>
      </c>
    </row>
    <row r="26" spans="1:5" x14ac:dyDescent="0.2">
      <c r="A26" s="5" t="s">
        <v>1133</v>
      </c>
      <c r="C26" s="12" t="s">
        <v>1134</v>
      </c>
      <c r="D26" s="5">
        <v>-1</v>
      </c>
      <c r="E26" s="5">
        <v>-1</v>
      </c>
    </row>
    <row r="27" spans="1:5" x14ac:dyDescent="0.2">
      <c r="A27" s="5" t="s">
        <v>1135</v>
      </c>
      <c r="C27" s="12" t="s">
        <v>1136</v>
      </c>
      <c r="D27" s="5">
        <v>-1</v>
      </c>
      <c r="E27" s="5">
        <v>-1</v>
      </c>
    </row>
    <row r="28" spans="1:5" x14ac:dyDescent="0.2">
      <c r="A28" s="5" t="s">
        <v>1137</v>
      </c>
      <c r="C28" s="12" t="s">
        <v>1138</v>
      </c>
      <c r="D28" s="5">
        <v>-1</v>
      </c>
      <c r="E28" s="5">
        <v>-1</v>
      </c>
    </row>
    <row r="29" spans="1:5" x14ac:dyDescent="0.2">
      <c r="A29" s="5" t="s">
        <v>1139</v>
      </c>
      <c r="C29" s="12" t="s">
        <v>1140</v>
      </c>
      <c r="D29" s="5">
        <v>-1</v>
      </c>
      <c r="E29" s="5">
        <v>-1</v>
      </c>
    </row>
    <row r="30" spans="1:5" x14ac:dyDescent="0.2">
      <c r="A30" s="5" t="s">
        <v>1141</v>
      </c>
      <c r="C30" s="12" t="s">
        <v>1142</v>
      </c>
      <c r="D30" s="5">
        <v>-1</v>
      </c>
      <c r="E30" s="5">
        <v>-1</v>
      </c>
    </row>
    <row r="31" spans="1:5" x14ac:dyDescent="0.2">
      <c r="A31" s="5" t="s">
        <v>1143</v>
      </c>
      <c r="C31" s="12" t="s">
        <v>1144</v>
      </c>
      <c r="D31" s="5">
        <v>-1</v>
      </c>
      <c r="E31" s="5">
        <v>-1</v>
      </c>
    </row>
    <row r="32" spans="1:5" x14ac:dyDescent="0.2">
      <c r="A32" s="5" t="s">
        <v>1145</v>
      </c>
      <c r="C32" s="12" t="s">
        <v>1146</v>
      </c>
      <c r="D32" s="5">
        <v>-1</v>
      </c>
      <c r="E32" s="5">
        <v>-1</v>
      </c>
    </row>
    <row r="33" spans="1:5" x14ac:dyDescent="0.2">
      <c r="A33" s="5" t="s">
        <v>1147</v>
      </c>
      <c r="C33" s="12" t="s">
        <v>1148</v>
      </c>
      <c r="D33" s="5">
        <v>-1</v>
      </c>
      <c r="E33" s="5">
        <v>-1</v>
      </c>
    </row>
    <row r="34" spans="1:5" x14ac:dyDescent="0.2">
      <c r="A34" s="5" t="s">
        <v>1149</v>
      </c>
      <c r="C34" s="12" t="s">
        <v>1150</v>
      </c>
      <c r="D34" s="5">
        <v>-1</v>
      </c>
      <c r="E34" s="5">
        <v>-1</v>
      </c>
    </row>
    <row r="36" spans="1:5" x14ac:dyDescent="0.2">
      <c r="A36" s="5" t="s">
        <v>1151</v>
      </c>
      <c r="C36" s="12">
        <v>0</v>
      </c>
      <c r="D36" s="5">
        <v>4</v>
      </c>
      <c r="E36" s="5">
        <v>-1</v>
      </c>
    </row>
    <row r="37" spans="1:5" x14ac:dyDescent="0.2">
      <c r="A37" s="5" t="s">
        <v>1152</v>
      </c>
      <c r="C37" s="12">
        <v>0</v>
      </c>
      <c r="D37" s="5">
        <v>5</v>
      </c>
      <c r="E37" s="5">
        <v>-1</v>
      </c>
    </row>
    <row r="38" spans="1:5" x14ac:dyDescent="0.2">
      <c r="A38" s="5" t="s">
        <v>1117</v>
      </c>
      <c r="C38" s="12">
        <v>0</v>
      </c>
      <c r="D38" s="5">
        <v>8</v>
      </c>
      <c r="E38" s="5">
        <v>-1</v>
      </c>
    </row>
    <row r="39" spans="1:5" x14ac:dyDescent="0.2">
      <c r="A39" s="5" t="s">
        <v>1115</v>
      </c>
      <c r="C39" s="12">
        <v>0</v>
      </c>
      <c r="D39" s="5">
        <v>9</v>
      </c>
      <c r="E39" s="5">
        <v>-1</v>
      </c>
    </row>
    <row r="40" spans="1:5" x14ac:dyDescent="0.2">
      <c r="A40" s="5" t="s">
        <v>1153</v>
      </c>
      <c r="C40" s="12">
        <v>0</v>
      </c>
      <c r="D40" s="5">
        <v>10</v>
      </c>
      <c r="E40" s="5">
        <v>-1</v>
      </c>
    </row>
    <row r="41" spans="1:5" x14ac:dyDescent="0.2">
      <c r="A41" s="5" t="s">
        <v>1107</v>
      </c>
      <c r="C41" s="12">
        <v>0</v>
      </c>
      <c r="D41" s="5">
        <v>11</v>
      </c>
      <c r="E41" s="5">
        <v>-1</v>
      </c>
    </row>
    <row r="42" spans="1:5" x14ac:dyDescent="0.2">
      <c r="A42" s="5" t="s">
        <v>1154</v>
      </c>
      <c r="C42" s="12">
        <v>0</v>
      </c>
      <c r="D42" s="5">
        <v>12</v>
      </c>
      <c r="E42" s="5">
        <v>-1</v>
      </c>
    </row>
    <row r="43" spans="1:5" x14ac:dyDescent="0.2">
      <c r="A43" s="5" t="s">
        <v>1155</v>
      </c>
      <c r="C43" s="12">
        <v>0</v>
      </c>
      <c r="D43" s="5">
        <v>13</v>
      </c>
      <c r="E43" s="5">
        <v>-1</v>
      </c>
    </row>
    <row r="44" spans="1:5" x14ac:dyDescent="0.2">
      <c r="A44" s="5" t="s">
        <v>1156</v>
      </c>
      <c r="C44" s="12">
        <v>0</v>
      </c>
      <c r="D44" s="5">
        <v>16</v>
      </c>
      <c r="E44" s="5">
        <v>-1</v>
      </c>
    </row>
    <row r="45" spans="1:5" x14ac:dyDescent="0.2">
      <c r="A45" s="5" t="s">
        <v>1157</v>
      </c>
      <c r="C45" s="12">
        <v>0</v>
      </c>
      <c r="D45" s="5">
        <v>17</v>
      </c>
      <c r="E45" s="5">
        <v>-1</v>
      </c>
    </row>
    <row r="46" spans="1:5" x14ac:dyDescent="0.2">
      <c r="A46" s="5" t="s">
        <v>1158</v>
      </c>
      <c r="C46" s="12">
        <v>0</v>
      </c>
      <c r="D46" s="5">
        <v>18</v>
      </c>
      <c r="E46" s="5">
        <v>-1</v>
      </c>
    </row>
    <row r="47" spans="1:5" x14ac:dyDescent="0.2">
      <c r="A47" s="5" t="s">
        <v>1157</v>
      </c>
      <c r="C47" s="12">
        <v>0</v>
      </c>
      <c r="D47" s="5">
        <v>19</v>
      </c>
      <c r="E47" s="5">
        <v>-1</v>
      </c>
    </row>
    <row r="48" spans="1:5" x14ac:dyDescent="0.2">
      <c r="A48" s="5" t="s">
        <v>1159</v>
      </c>
      <c r="C48" s="12">
        <v>0</v>
      </c>
      <c r="D48" s="5">
        <v>21</v>
      </c>
      <c r="E48" s="5">
        <v>-1</v>
      </c>
    </row>
    <row r="49" spans="1:5" x14ac:dyDescent="0.2">
      <c r="A49" s="5" t="s">
        <v>1109</v>
      </c>
      <c r="C49" s="12">
        <v>0</v>
      </c>
      <c r="D49" s="5">
        <v>22</v>
      </c>
      <c r="E49" s="5">
        <v>-1</v>
      </c>
    </row>
    <row r="50" spans="1:5" x14ac:dyDescent="0.2">
      <c r="A50" s="5" t="s">
        <v>1160</v>
      </c>
      <c r="C50" s="12">
        <v>0</v>
      </c>
      <c r="D50" s="5">
        <v>23</v>
      </c>
      <c r="E50" s="5">
        <v>-1</v>
      </c>
    </row>
    <row r="51" spans="1:5" x14ac:dyDescent="0.2">
      <c r="A51" s="5" t="s">
        <v>1161</v>
      </c>
      <c r="C51" s="12">
        <v>0</v>
      </c>
      <c r="D51" s="5">
        <v>27</v>
      </c>
      <c r="E51" s="5">
        <v>-1</v>
      </c>
    </row>
    <row r="52" spans="1:5" x14ac:dyDescent="0.2">
      <c r="A52" s="5" t="s">
        <v>1162</v>
      </c>
      <c r="C52" s="12">
        <v>0</v>
      </c>
      <c r="D52" s="5">
        <v>28</v>
      </c>
      <c r="E52" s="5">
        <v>-1</v>
      </c>
    </row>
    <row r="53" spans="1:5" x14ac:dyDescent="0.2">
      <c r="A53" s="5" t="s">
        <v>1125</v>
      </c>
      <c r="C53" s="12">
        <v>0</v>
      </c>
      <c r="D53" s="5">
        <v>29</v>
      </c>
      <c r="E53" s="5">
        <v>-1</v>
      </c>
    </row>
    <row r="54" spans="1:5" x14ac:dyDescent="0.2">
      <c r="A54" s="5" t="s">
        <v>1163</v>
      </c>
      <c r="C54" s="12">
        <v>0</v>
      </c>
      <c r="D54" s="5">
        <v>30</v>
      </c>
      <c r="E54" s="5">
        <v>-1</v>
      </c>
    </row>
    <row r="55" spans="1:5" x14ac:dyDescent="0.2">
      <c r="A55" s="5" t="s">
        <v>1164</v>
      </c>
      <c r="C55" s="12">
        <v>0</v>
      </c>
      <c r="D55" s="5">
        <v>-1</v>
      </c>
      <c r="E55" s="5">
        <v>1</v>
      </c>
    </row>
    <row r="56" spans="1:5" x14ac:dyDescent="0.2">
      <c r="A56" s="5" t="s">
        <v>1165</v>
      </c>
      <c r="C56" s="12">
        <v>0</v>
      </c>
      <c r="D56" s="5">
        <v>-1</v>
      </c>
      <c r="E56" s="5">
        <v>2</v>
      </c>
    </row>
    <row r="57" spans="1:5" x14ac:dyDescent="0.2">
      <c r="A57" s="5" t="s">
        <v>1166</v>
      </c>
      <c r="C57" s="12">
        <v>0</v>
      </c>
      <c r="D57" s="5">
        <v>-1</v>
      </c>
      <c r="E57" s="5">
        <v>3</v>
      </c>
    </row>
    <row r="58" spans="1:5" x14ac:dyDescent="0.2">
      <c r="A58" s="5" t="s">
        <v>1167</v>
      </c>
      <c r="C58" s="12">
        <v>0</v>
      </c>
      <c r="D58" s="5">
        <v>-1</v>
      </c>
      <c r="E58" s="5">
        <v>4</v>
      </c>
    </row>
    <row r="59" spans="1:5" x14ac:dyDescent="0.2">
      <c r="A59" s="5" t="s">
        <v>1168</v>
      </c>
      <c r="C59" s="12">
        <v>0</v>
      </c>
      <c r="D59" s="5">
        <v>-1</v>
      </c>
      <c r="E59" s="5">
        <v>5</v>
      </c>
    </row>
    <row r="60" spans="1:5" x14ac:dyDescent="0.2">
      <c r="A60" s="5" t="s">
        <v>1169</v>
      </c>
      <c r="C60" s="12">
        <v>0</v>
      </c>
      <c r="D60" s="5">
        <v>-1</v>
      </c>
      <c r="E60" s="5">
        <v>6</v>
      </c>
    </row>
    <row r="61" spans="1:5" x14ac:dyDescent="0.2">
      <c r="A61" s="5" t="s">
        <v>1170</v>
      </c>
      <c r="C61" s="12">
        <v>0</v>
      </c>
      <c r="D61" s="5">
        <v>-1</v>
      </c>
      <c r="E61" s="5">
        <v>7</v>
      </c>
    </row>
    <row r="62" spans="1:5" x14ac:dyDescent="0.2">
      <c r="A62" s="5" t="s">
        <v>1171</v>
      </c>
      <c r="C62" s="12">
        <v>0</v>
      </c>
      <c r="D62" s="5">
        <v>-1</v>
      </c>
      <c r="E62" s="5">
        <v>8</v>
      </c>
    </row>
    <row r="63" spans="1:5" x14ac:dyDescent="0.2">
      <c r="A63" s="5" t="s">
        <v>1172</v>
      </c>
      <c r="C63" s="12">
        <v>0</v>
      </c>
      <c r="D63" s="5">
        <v>-1</v>
      </c>
      <c r="E63" s="5">
        <v>9</v>
      </c>
    </row>
    <row r="64" spans="1:5" x14ac:dyDescent="0.2">
      <c r="A64" s="5" t="s">
        <v>1173</v>
      </c>
      <c r="C64" s="12">
        <v>0</v>
      </c>
      <c r="D64" s="5">
        <v>-1</v>
      </c>
      <c r="E64" s="5">
        <v>10</v>
      </c>
    </row>
    <row r="65" spans="1:5" x14ac:dyDescent="0.2">
      <c r="A65" s="5" t="s">
        <v>1174</v>
      </c>
      <c r="C65" s="12">
        <v>0</v>
      </c>
      <c r="D65" s="5">
        <v>-1</v>
      </c>
      <c r="E65" s="5">
        <v>11</v>
      </c>
    </row>
    <row r="66" spans="1:5" x14ac:dyDescent="0.2">
      <c r="A66" s="5" t="s">
        <v>1175</v>
      </c>
      <c r="C66" s="12">
        <v>0</v>
      </c>
      <c r="D66" s="5">
        <v>-1</v>
      </c>
      <c r="E66" s="5">
        <v>12</v>
      </c>
    </row>
    <row r="67" spans="1:5" x14ac:dyDescent="0.2">
      <c r="A67" s="5" t="s">
        <v>1176</v>
      </c>
      <c r="C67" s="12">
        <v>0</v>
      </c>
      <c r="D67" s="5">
        <v>-1</v>
      </c>
      <c r="E67" s="5">
        <v>17</v>
      </c>
    </row>
    <row r="68" spans="1:5" x14ac:dyDescent="0.2">
      <c r="A68" s="5" t="s">
        <v>1177</v>
      </c>
      <c r="C68" s="12">
        <v>0</v>
      </c>
      <c r="D68" s="5">
        <v>-1</v>
      </c>
      <c r="E68" s="5">
        <v>18</v>
      </c>
    </row>
    <row r="69" spans="1:5" x14ac:dyDescent="0.2">
      <c r="A69" s="5" t="s">
        <v>1178</v>
      </c>
      <c r="C69" s="12">
        <v>0</v>
      </c>
      <c r="D69" s="5">
        <v>-1</v>
      </c>
      <c r="E69" s="5">
        <v>19</v>
      </c>
    </row>
    <row r="70" spans="1:5" x14ac:dyDescent="0.2">
      <c r="A70" s="5" t="s">
        <v>1179</v>
      </c>
      <c r="C70" s="12">
        <v>0</v>
      </c>
      <c r="D70" s="5">
        <v>-1</v>
      </c>
      <c r="E70" s="5">
        <v>20</v>
      </c>
    </row>
    <row r="71" spans="1:5" x14ac:dyDescent="0.2">
      <c r="A71" s="5" t="s">
        <v>1180</v>
      </c>
      <c r="C71" s="12">
        <v>0</v>
      </c>
      <c r="D71" s="5">
        <v>-1</v>
      </c>
      <c r="E71" s="5">
        <v>21</v>
      </c>
    </row>
    <row r="72" spans="1:5" x14ac:dyDescent="0.2">
      <c r="A72" s="5" t="s">
        <v>1181</v>
      </c>
      <c r="C72" s="12">
        <v>0</v>
      </c>
      <c r="D72" s="5">
        <v>-1</v>
      </c>
      <c r="E72" s="5">
        <v>25</v>
      </c>
    </row>
    <row r="73" spans="1:5" x14ac:dyDescent="0.2">
      <c r="A73" s="5" t="s">
        <v>1182</v>
      </c>
      <c r="C73" s="12">
        <v>0</v>
      </c>
      <c r="D73" s="5">
        <v>-1</v>
      </c>
      <c r="E73" s="5">
        <v>33</v>
      </c>
    </row>
    <row r="74" spans="1:5" x14ac:dyDescent="0.2">
      <c r="A74" s="5" t="s">
        <v>1183</v>
      </c>
      <c r="C74" s="12">
        <v>0</v>
      </c>
      <c r="D74" s="5">
        <v>-1</v>
      </c>
      <c r="E74" s="5">
        <v>35</v>
      </c>
    </row>
    <row r="75" spans="1:5" x14ac:dyDescent="0.2">
      <c r="A75" s="5" t="s">
        <v>1184</v>
      </c>
      <c r="C75" s="12">
        <v>0</v>
      </c>
      <c r="D75" s="5">
        <v>-1</v>
      </c>
      <c r="E75" s="5">
        <v>36</v>
      </c>
    </row>
    <row r="76" spans="1:5" x14ac:dyDescent="0.2">
      <c r="A76" s="5" t="s">
        <v>1185</v>
      </c>
      <c r="C76" s="12">
        <v>0</v>
      </c>
      <c r="D76" s="5">
        <v>-1</v>
      </c>
      <c r="E76" s="5">
        <v>37</v>
      </c>
    </row>
    <row r="77" spans="1:5" x14ac:dyDescent="0.2">
      <c r="A77" s="5" t="s">
        <v>78</v>
      </c>
      <c r="C77" s="12">
        <v>0</v>
      </c>
      <c r="D77" s="5">
        <v>-1</v>
      </c>
      <c r="E77" s="5">
        <v>39</v>
      </c>
    </row>
    <row r="78" spans="1:5" x14ac:dyDescent="0.2">
      <c r="A78" s="5" t="s">
        <v>1186</v>
      </c>
      <c r="C78" s="12">
        <v>0</v>
      </c>
      <c r="D78" s="5">
        <v>-1</v>
      </c>
      <c r="E78" s="5">
        <v>42</v>
      </c>
    </row>
    <row r="79" spans="1:5" x14ac:dyDescent="0.2">
      <c r="A79" s="5" t="s">
        <v>1187</v>
      </c>
      <c r="C79" s="12">
        <v>0</v>
      </c>
      <c r="D79" s="5">
        <v>-1</v>
      </c>
      <c r="E79" s="5">
        <v>43</v>
      </c>
    </row>
    <row r="80" spans="1:5" x14ac:dyDescent="0.2">
      <c r="A80" s="5" t="s">
        <v>1188</v>
      </c>
      <c r="C80" s="12">
        <v>0</v>
      </c>
      <c r="D80" s="5">
        <v>-1</v>
      </c>
      <c r="E80" s="5">
        <v>44</v>
      </c>
    </row>
    <row r="81" spans="1:5" x14ac:dyDescent="0.2">
      <c r="A81" s="5" t="s">
        <v>1189</v>
      </c>
      <c r="C81" s="12">
        <v>0</v>
      </c>
      <c r="D81" s="5">
        <v>-1</v>
      </c>
      <c r="E81" s="5">
        <v>45</v>
      </c>
    </row>
    <row r="82" spans="1:5" x14ac:dyDescent="0.2">
      <c r="A82" s="5" t="s">
        <v>1190</v>
      </c>
      <c r="C82" s="12">
        <v>0</v>
      </c>
      <c r="D82" s="5">
        <v>-1</v>
      </c>
      <c r="E82" s="5">
        <v>46</v>
      </c>
    </row>
    <row r="83" spans="1:5" x14ac:dyDescent="0.2">
      <c r="A83" s="5" t="s">
        <v>1191</v>
      </c>
      <c r="C83" s="12">
        <v>0</v>
      </c>
      <c r="D83" s="5">
        <v>-1</v>
      </c>
      <c r="E83" s="5">
        <v>47</v>
      </c>
    </row>
    <row r="84" spans="1:5" x14ac:dyDescent="0.2">
      <c r="A84" s="5" t="s">
        <v>1192</v>
      </c>
      <c r="C84" s="12">
        <v>0</v>
      </c>
      <c r="D84" s="5">
        <v>-1</v>
      </c>
      <c r="E84" s="5">
        <v>48</v>
      </c>
    </row>
    <row r="85" spans="1:5" x14ac:dyDescent="0.2">
      <c r="A85" s="5" t="s">
        <v>1193</v>
      </c>
      <c r="C85" s="12">
        <v>0</v>
      </c>
      <c r="D85" s="5">
        <v>-1</v>
      </c>
      <c r="E85" s="5">
        <v>49</v>
      </c>
    </row>
    <row r="86" spans="1:5" x14ac:dyDescent="0.2">
      <c r="A86" s="5" t="s">
        <v>1194</v>
      </c>
      <c r="C86" s="12">
        <v>0</v>
      </c>
      <c r="D86" s="5">
        <v>-1</v>
      </c>
      <c r="E86" s="5">
        <v>50</v>
      </c>
    </row>
    <row r="87" spans="1:5" x14ac:dyDescent="0.2">
      <c r="A87" s="5" t="s">
        <v>1195</v>
      </c>
      <c r="C87" s="12">
        <v>0</v>
      </c>
      <c r="D87" s="5">
        <v>-1</v>
      </c>
      <c r="E87" s="5">
        <v>51</v>
      </c>
    </row>
    <row r="88" spans="1:5" x14ac:dyDescent="0.2">
      <c r="A88" s="5" t="s">
        <v>1196</v>
      </c>
      <c r="C88" s="12">
        <v>0</v>
      </c>
      <c r="D88" s="5">
        <v>-1</v>
      </c>
      <c r="E88" s="5">
        <v>52</v>
      </c>
    </row>
    <row r="89" spans="1:5" x14ac:dyDescent="0.2">
      <c r="A89" s="5" t="s">
        <v>1197</v>
      </c>
      <c r="C89" s="12">
        <v>0</v>
      </c>
      <c r="D89" s="5">
        <v>-1</v>
      </c>
      <c r="E89" s="5">
        <v>53</v>
      </c>
    </row>
    <row r="90" spans="1:5" x14ac:dyDescent="0.2">
      <c r="A90" s="5" t="s">
        <v>1198</v>
      </c>
      <c r="C90" s="12">
        <v>0</v>
      </c>
      <c r="D90" s="5">
        <v>-1</v>
      </c>
      <c r="E90" s="5">
        <v>54</v>
      </c>
    </row>
    <row r="91" spans="1:5" x14ac:dyDescent="0.2">
      <c r="A91" s="5" t="s">
        <v>1199</v>
      </c>
      <c r="C91" s="12">
        <v>0</v>
      </c>
      <c r="D91" s="5">
        <v>-1</v>
      </c>
      <c r="E91" s="5">
        <v>55</v>
      </c>
    </row>
    <row r="92" spans="1:5" x14ac:dyDescent="0.2">
      <c r="A92" s="5" t="s">
        <v>1200</v>
      </c>
      <c r="C92" s="12">
        <v>0</v>
      </c>
      <c r="D92" s="5">
        <v>-1</v>
      </c>
      <c r="E92" s="5">
        <v>56</v>
      </c>
    </row>
    <row r="93" spans="1:5" x14ac:dyDescent="0.2">
      <c r="A93" s="5" t="s">
        <v>1201</v>
      </c>
      <c r="C93" s="12">
        <v>0</v>
      </c>
      <c r="D93" s="5">
        <v>-1</v>
      </c>
      <c r="E93" s="5">
        <v>57</v>
      </c>
    </row>
    <row r="94" spans="1:5" x14ac:dyDescent="0.2">
      <c r="A94" s="5" t="s">
        <v>1202</v>
      </c>
      <c r="C94" s="12">
        <v>0</v>
      </c>
      <c r="D94" s="5">
        <v>-1</v>
      </c>
      <c r="E94" s="5">
        <v>63</v>
      </c>
    </row>
    <row r="95" spans="1:5" x14ac:dyDescent="0.2">
      <c r="A95" s="5" t="s">
        <v>1203</v>
      </c>
      <c r="C95" s="12">
        <v>0</v>
      </c>
      <c r="D95" s="5">
        <v>-1</v>
      </c>
      <c r="E95" s="5">
        <v>80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72"/>
  <sheetViews>
    <sheetView topLeftCell="A543" zoomScaleNormal="100" workbookViewId="0">
      <selection activeCell="B560" sqref="B560"/>
    </sheetView>
  </sheetViews>
  <sheetFormatPr baseColWidth="10" defaultColWidth="9" defaultRowHeight="12.75" x14ac:dyDescent="0.2"/>
  <cols>
    <col min="1" max="1" width="131.140625" style="1" customWidth="1"/>
    <col min="2" max="2" width="70.140625" style="1" customWidth="1"/>
    <col min="3" max="5" width="13.140625" style="1" customWidth="1"/>
  </cols>
  <sheetData>
    <row r="1" spans="1:5" s="13" customFormat="1" x14ac:dyDescent="0.2">
      <c r="A1" s="13" t="s">
        <v>51</v>
      </c>
      <c r="B1" s="13" t="s">
        <v>52</v>
      </c>
      <c r="C1" s="13" t="s">
        <v>1204</v>
      </c>
      <c r="D1" s="13" t="s">
        <v>1086</v>
      </c>
      <c r="E1" s="13" t="s">
        <v>1205</v>
      </c>
    </row>
    <row r="2" spans="1:5" x14ac:dyDescent="0.2">
      <c r="A2" s="1" t="s">
        <v>1206</v>
      </c>
      <c r="B2" s="1" t="s">
        <v>1207</v>
      </c>
      <c r="C2" s="1">
        <v>0</v>
      </c>
      <c r="D2" s="1">
        <v>1</v>
      </c>
      <c r="E2" s="1">
        <v>1</v>
      </c>
    </row>
    <row r="3" spans="1:5" x14ac:dyDescent="0.2">
      <c r="A3" s="1" t="s">
        <v>1208</v>
      </c>
      <c r="B3" s="1" t="s">
        <v>1209</v>
      </c>
      <c r="C3" s="1">
        <v>0</v>
      </c>
      <c r="D3" s="1">
        <v>1</v>
      </c>
      <c r="E3" s="1">
        <v>2</v>
      </c>
    </row>
    <row r="4" spans="1:5" x14ac:dyDescent="0.2">
      <c r="A4" s="1" t="s">
        <v>1210</v>
      </c>
      <c r="B4" s="1" t="s">
        <v>1211</v>
      </c>
      <c r="C4" s="1">
        <v>0</v>
      </c>
      <c r="D4" s="1">
        <v>1</v>
      </c>
      <c r="E4" s="1">
        <v>3</v>
      </c>
    </row>
    <row r="5" spans="1:5" x14ac:dyDescent="0.2">
      <c r="A5" s="1" t="s">
        <v>1212</v>
      </c>
      <c r="B5" s="1" t="s">
        <v>1213</v>
      </c>
      <c r="C5" s="1">
        <v>0</v>
      </c>
      <c r="D5" s="1">
        <v>1</v>
      </c>
      <c r="E5" s="1">
        <v>4</v>
      </c>
    </row>
    <row r="6" spans="1:5" x14ac:dyDescent="0.2">
      <c r="A6" s="1" t="s">
        <v>1214</v>
      </c>
      <c r="B6" s="1" t="s">
        <v>1215</v>
      </c>
      <c r="C6" s="1">
        <v>0</v>
      </c>
      <c r="D6" s="1">
        <v>1</v>
      </c>
      <c r="E6" s="1">
        <v>5</v>
      </c>
    </row>
    <row r="7" spans="1:5" x14ac:dyDescent="0.2">
      <c r="A7" s="1" t="s">
        <v>1216</v>
      </c>
      <c r="B7" s="1" t="s">
        <v>1217</v>
      </c>
      <c r="C7" s="1">
        <v>0</v>
      </c>
      <c r="D7" s="1">
        <v>1</v>
      </c>
      <c r="E7" s="1">
        <v>6</v>
      </c>
    </row>
    <row r="8" spans="1:5" x14ac:dyDescent="0.2">
      <c r="A8" s="1" t="s">
        <v>1218</v>
      </c>
      <c r="B8" s="1" t="s">
        <v>1219</v>
      </c>
      <c r="C8" s="1">
        <v>0</v>
      </c>
      <c r="D8" s="1">
        <v>1</v>
      </c>
      <c r="E8" s="1">
        <v>7</v>
      </c>
    </row>
    <row r="9" spans="1:5" x14ac:dyDescent="0.2">
      <c r="A9" s="1" t="s">
        <v>1220</v>
      </c>
      <c r="B9" s="1" t="s">
        <v>1221</v>
      </c>
      <c r="C9" s="1">
        <v>0</v>
      </c>
      <c r="D9" s="1">
        <v>1</v>
      </c>
      <c r="E9" s="1">
        <v>8</v>
      </c>
    </row>
    <row r="10" spans="1:5" x14ac:dyDescent="0.2">
      <c r="A10" s="1" t="s">
        <v>1222</v>
      </c>
      <c r="B10" s="1" t="s">
        <v>1223</v>
      </c>
      <c r="C10" s="1">
        <v>0</v>
      </c>
      <c r="D10" s="1">
        <v>1</v>
      </c>
      <c r="E10" s="1">
        <v>9</v>
      </c>
    </row>
    <row r="11" spans="1:5" x14ac:dyDescent="0.2">
      <c r="A11" s="1" t="s">
        <v>1224</v>
      </c>
      <c r="B11" s="1" t="s">
        <v>1225</v>
      </c>
      <c r="C11" s="1">
        <v>0</v>
      </c>
      <c r="D11" s="1">
        <v>1</v>
      </c>
      <c r="E11" s="1">
        <v>11</v>
      </c>
    </row>
    <row r="12" spans="1:5" x14ac:dyDescent="0.2">
      <c r="A12" s="1" t="s">
        <v>1206</v>
      </c>
      <c r="B12" s="1" t="s">
        <v>1207</v>
      </c>
      <c r="C12" s="1">
        <v>0</v>
      </c>
      <c r="D12" s="1">
        <v>2</v>
      </c>
      <c r="E12" s="1">
        <v>1</v>
      </c>
    </row>
    <row r="13" spans="1:5" x14ac:dyDescent="0.2">
      <c r="A13" s="1" t="s">
        <v>1208</v>
      </c>
      <c r="B13" s="1" t="s">
        <v>1209</v>
      </c>
      <c r="C13" s="1">
        <v>0</v>
      </c>
      <c r="D13" s="1">
        <v>2</v>
      </c>
      <c r="E13" s="1">
        <v>2</v>
      </c>
    </row>
    <row r="14" spans="1:5" x14ac:dyDescent="0.2">
      <c r="A14" s="1" t="s">
        <v>1210</v>
      </c>
      <c r="B14" s="1" t="s">
        <v>1211</v>
      </c>
      <c r="C14" s="1">
        <v>0</v>
      </c>
      <c r="D14" s="1">
        <v>2</v>
      </c>
      <c r="E14" s="1">
        <v>3</v>
      </c>
    </row>
    <row r="15" spans="1:5" x14ac:dyDescent="0.2">
      <c r="A15" s="1" t="s">
        <v>1212</v>
      </c>
      <c r="B15" s="1" t="s">
        <v>1213</v>
      </c>
      <c r="C15" s="1">
        <v>0</v>
      </c>
      <c r="D15" s="1">
        <v>2</v>
      </c>
      <c r="E15" s="1">
        <v>4</v>
      </c>
    </row>
    <row r="16" spans="1:5" x14ac:dyDescent="0.2">
      <c r="A16" s="1" t="s">
        <v>1214</v>
      </c>
      <c r="B16" s="1" t="s">
        <v>1215</v>
      </c>
      <c r="C16" s="1">
        <v>0</v>
      </c>
      <c r="D16" s="1">
        <v>2</v>
      </c>
      <c r="E16" s="1">
        <v>5</v>
      </c>
    </row>
    <row r="17" spans="1:5" x14ac:dyDescent="0.2">
      <c r="A17" s="1" t="s">
        <v>1216</v>
      </c>
      <c r="B17" s="1" t="s">
        <v>1217</v>
      </c>
      <c r="C17" s="1">
        <v>0</v>
      </c>
      <c r="D17" s="1">
        <v>2</v>
      </c>
      <c r="E17" s="1">
        <v>6</v>
      </c>
    </row>
    <row r="18" spans="1:5" x14ac:dyDescent="0.2">
      <c r="A18" s="1" t="s">
        <v>1218</v>
      </c>
      <c r="B18" s="1" t="s">
        <v>1219</v>
      </c>
      <c r="C18" s="1">
        <v>0</v>
      </c>
      <c r="D18" s="1">
        <v>2</v>
      </c>
      <c r="E18" s="1">
        <v>7</v>
      </c>
    </row>
    <row r="19" spans="1:5" x14ac:dyDescent="0.2">
      <c r="A19" s="1" t="s">
        <v>1220</v>
      </c>
      <c r="B19" s="1" t="s">
        <v>1221</v>
      </c>
      <c r="C19" s="1">
        <v>0</v>
      </c>
      <c r="D19" s="1">
        <v>2</v>
      </c>
      <c r="E19" s="1">
        <v>8</v>
      </c>
    </row>
    <row r="20" spans="1:5" x14ac:dyDescent="0.2">
      <c r="A20" s="1" t="s">
        <v>1222</v>
      </c>
      <c r="B20" s="1" t="s">
        <v>1223</v>
      </c>
      <c r="C20" s="1">
        <v>0</v>
      </c>
      <c r="D20" s="1">
        <v>2</v>
      </c>
      <c r="E20" s="1">
        <v>9</v>
      </c>
    </row>
    <row r="21" spans="1:5" x14ac:dyDescent="0.2">
      <c r="A21" s="1" t="s">
        <v>1224</v>
      </c>
      <c r="B21" s="1" t="s">
        <v>1225</v>
      </c>
      <c r="C21" s="1">
        <v>0</v>
      </c>
      <c r="D21" s="1">
        <v>2</v>
      </c>
      <c r="E21" s="1">
        <v>11</v>
      </c>
    </row>
    <row r="22" spans="1:5" x14ac:dyDescent="0.2">
      <c r="A22" s="1" t="s">
        <v>1206</v>
      </c>
      <c r="B22" s="1" t="s">
        <v>1207</v>
      </c>
      <c r="C22" s="1">
        <v>0</v>
      </c>
      <c r="D22" s="1">
        <v>3</v>
      </c>
      <c r="E22" s="1">
        <v>1</v>
      </c>
    </row>
    <row r="23" spans="1:5" x14ac:dyDescent="0.2">
      <c r="A23" s="1" t="s">
        <v>1208</v>
      </c>
      <c r="B23" s="1" t="s">
        <v>1209</v>
      </c>
      <c r="C23" s="1">
        <v>0</v>
      </c>
      <c r="D23" s="1">
        <v>3</v>
      </c>
      <c r="E23" s="1">
        <v>2</v>
      </c>
    </row>
    <row r="24" spans="1:5" x14ac:dyDescent="0.2">
      <c r="A24" s="1" t="s">
        <v>1210</v>
      </c>
      <c r="B24" s="1" t="s">
        <v>1211</v>
      </c>
      <c r="C24" s="1">
        <v>0</v>
      </c>
      <c r="D24" s="1">
        <v>3</v>
      </c>
      <c r="E24" s="1">
        <v>3</v>
      </c>
    </row>
    <row r="25" spans="1:5" x14ac:dyDescent="0.2">
      <c r="A25" s="1" t="s">
        <v>1212</v>
      </c>
      <c r="B25" s="1" t="s">
        <v>1213</v>
      </c>
      <c r="C25" s="1">
        <v>0</v>
      </c>
      <c r="D25" s="1">
        <v>3</v>
      </c>
      <c r="E25" s="1">
        <v>4</v>
      </c>
    </row>
    <row r="26" spans="1:5" x14ac:dyDescent="0.2">
      <c r="A26" s="1" t="s">
        <v>1214</v>
      </c>
      <c r="B26" s="1" t="s">
        <v>1215</v>
      </c>
      <c r="C26" s="1">
        <v>0</v>
      </c>
      <c r="D26" s="1">
        <v>3</v>
      </c>
      <c r="E26" s="1">
        <v>5</v>
      </c>
    </row>
    <row r="27" spans="1:5" x14ac:dyDescent="0.2">
      <c r="A27" s="1" t="s">
        <v>1216</v>
      </c>
      <c r="B27" s="1" t="s">
        <v>1217</v>
      </c>
      <c r="C27" s="1">
        <v>0</v>
      </c>
      <c r="D27" s="1">
        <v>3</v>
      </c>
      <c r="E27" s="1">
        <v>6</v>
      </c>
    </row>
    <row r="28" spans="1:5" x14ac:dyDescent="0.2">
      <c r="A28" s="1" t="s">
        <v>1218</v>
      </c>
      <c r="B28" s="1" t="s">
        <v>1219</v>
      </c>
      <c r="C28" s="1">
        <v>0</v>
      </c>
      <c r="D28" s="1">
        <v>3</v>
      </c>
      <c r="E28" s="1">
        <v>7</v>
      </c>
    </row>
    <row r="29" spans="1:5" x14ac:dyDescent="0.2">
      <c r="A29" s="1" t="s">
        <v>1220</v>
      </c>
      <c r="B29" s="1" t="s">
        <v>1221</v>
      </c>
      <c r="C29" s="1">
        <v>0</v>
      </c>
      <c r="D29" s="1">
        <v>3</v>
      </c>
      <c r="E29" s="1">
        <v>8</v>
      </c>
    </row>
    <row r="30" spans="1:5" x14ac:dyDescent="0.2">
      <c r="A30" s="1" t="s">
        <v>1222</v>
      </c>
      <c r="B30" s="1" t="s">
        <v>1223</v>
      </c>
      <c r="C30" s="1">
        <v>0</v>
      </c>
      <c r="D30" s="1">
        <v>3</v>
      </c>
      <c r="E30" s="1">
        <v>9</v>
      </c>
    </row>
    <row r="31" spans="1:5" x14ac:dyDescent="0.2">
      <c r="A31" s="1" t="s">
        <v>1224</v>
      </c>
      <c r="B31" s="1" t="s">
        <v>1225</v>
      </c>
      <c r="C31" s="1">
        <v>0</v>
      </c>
      <c r="D31" s="1">
        <v>3</v>
      </c>
      <c r="E31" s="1">
        <v>11</v>
      </c>
    </row>
    <row r="32" spans="1:5" x14ac:dyDescent="0.2">
      <c r="A32" s="1" t="s">
        <v>1206</v>
      </c>
      <c r="B32" s="1" t="s">
        <v>1207</v>
      </c>
      <c r="C32" s="1">
        <v>0</v>
      </c>
      <c r="D32" s="1">
        <v>4</v>
      </c>
      <c r="E32" s="1">
        <v>1</v>
      </c>
    </row>
    <row r="33" spans="1:5" x14ac:dyDescent="0.2">
      <c r="A33" s="1" t="s">
        <v>1208</v>
      </c>
      <c r="B33" s="1" t="s">
        <v>1209</v>
      </c>
      <c r="C33" s="1">
        <v>0</v>
      </c>
      <c r="D33" s="1">
        <v>4</v>
      </c>
      <c r="E33" s="1">
        <v>2</v>
      </c>
    </row>
    <row r="34" spans="1:5" x14ac:dyDescent="0.2">
      <c r="A34" s="1" t="s">
        <v>1210</v>
      </c>
      <c r="B34" s="1" t="s">
        <v>1211</v>
      </c>
      <c r="C34" s="1">
        <v>0</v>
      </c>
      <c r="D34" s="1">
        <v>4</v>
      </c>
      <c r="E34" s="1">
        <v>3</v>
      </c>
    </row>
    <row r="35" spans="1:5" x14ac:dyDescent="0.2">
      <c r="A35" s="1" t="s">
        <v>1212</v>
      </c>
      <c r="B35" s="1" t="s">
        <v>1213</v>
      </c>
      <c r="C35" s="1">
        <v>0</v>
      </c>
      <c r="D35" s="1">
        <v>4</v>
      </c>
      <c r="E35" s="1">
        <v>4</v>
      </c>
    </row>
    <row r="36" spans="1:5" x14ac:dyDescent="0.2">
      <c r="A36" s="1" t="s">
        <v>1214</v>
      </c>
      <c r="B36" s="1" t="s">
        <v>1215</v>
      </c>
      <c r="C36" s="1">
        <v>0</v>
      </c>
      <c r="D36" s="1">
        <v>4</v>
      </c>
      <c r="E36" s="1">
        <v>5</v>
      </c>
    </row>
    <row r="37" spans="1:5" x14ac:dyDescent="0.2">
      <c r="A37" s="1" t="s">
        <v>1216</v>
      </c>
      <c r="B37" s="1" t="s">
        <v>1217</v>
      </c>
      <c r="C37" s="1">
        <v>0</v>
      </c>
      <c r="D37" s="1">
        <v>4</v>
      </c>
      <c r="E37" s="1">
        <v>6</v>
      </c>
    </row>
    <row r="38" spans="1:5" x14ac:dyDescent="0.2">
      <c r="A38" s="1" t="s">
        <v>1218</v>
      </c>
      <c r="B38" s="1" t="s">
        <v>1219</v>
      </c>
      <c r="C38" s="1">
        <v>0</v>
      </c>
      <c r="D38" s="1">
        <v>4</v>
      </c>
      <c r="E38" s="1">
        <v>7</v>
      </c>
    </row>
    <row r="39" spans="1:5" x14ac:dyDescent="0.2">
      <c r="A39" s="1" t="s">
        <v>1220</v>
      </c>
      <c r="B39" s="1" t="s">
        <v>1221</v>
      </c>
      <c r="C39" s="1">
        <v>0</v>
      </c>
      <c r="D39" s="1">
        <v>4</v>
      </c>
      <c r="E39" s="1">
        <v>8</v>
      </c>
    </row>
    <row r="40" spans="1:5" x14ac:dyDescent="0.2">
      <c r="A40" s="1" t="s">
        <v>1222</v>
      </c>
      <c r="B40" s="1" t="s">
        <v>1223</v>
      </c>
      <c r="C40" s="1">
        <v>0</v>
      </c>
      <c r="D40" s="1">
        <v>4</v>
      </c>
      <c r="E40" s="1">
        <v>9</v>
      </c>
    </row>
    <row r="41" spans="1:5" x14ac:dyDescent="0.2">
      <c r="A41" s="1" t="s">
        <v>1224</v>
      </c>
      <c r="B41" s="1" t="s">
        <v>1225</v>
      </c>
      <c r="C41" s="1">
        <v>0</v>
      </c>
      <c r="D41" s="1">
        <v>4</v>
      </c>
      <c r="E41" s="1">
        <v>11</v>
      </c>
    </row>
    <row r="42" spans="1:5" x14ac:dyDescent="0.2">
      <c r="A42" s="1" t="s">
        <v>1206</v>
      </c>
      <c r="B42" s="1" t="s">
        <v>1207</v>
      </c>
      <c r="C42" s="1">
        <v>0</v>
      </c>
      <c r="D42" s="1">
        <v>5</v>
      </c>
      <c r="E42" s="1">
        <v>1</v>
      </c>
    </row>
    <row r="43" spans="1:5" x14ac:dyDescent="0.2">
      <c r="A43" s="1" t="s">
        <v>1208</v>
      </c>
      <c r="B43" s="1" t="s">
        <v>1209</v>
      </c>
      <c r="C43" s="1">
        <v>0</v>
      </c>
      <c r="D43" s="1">
        <v>5</v>
      </c>
      <c r="E43" s="1">
        <v>2</v>
      </c>
    </row>
    <row r="44" spans="1:5" x14ac:dyDescent="0.2">
      <c r="A44" s="1" t="s">
        <v>1210</v>
      </c>
      <c r="B44" s="1" t="s">
        <v>1211</v>
      </c>
      <c r="C44" s="1">
        <v>0</v>
      </c>
      <c r="D44" s="1">
        <v>5</v>
      </c>
      <c r="E44" s="1">
        <v>3</v>
      </c>
    </row>
    <row r="45" spans="1:5" x14ac:dyDescent="0.2">
      <c r="A45" s="1" t="s">
        <v>1212</v>
      </c>
      <c r="B45" s="1" t="s">
        <v>1213</v>
      </c>
      <c r="C45" s="1">
        <v>0</v>
      </c>
      <c r="D45" s="1">
        <v>5</v>
      </c>
      <c r="E45" s="1">
        <v>4</v>
      </c>
    </row>
    <row r="46" spans="1:5" x14ac:dyDescent="0.2">
      <c r="A46" s="1" t="s">
        <v>1214</v>
      </c>
      <c r="B46" s="1" t="s">
        <v>1215</v>
      </c>
      <c r="C46" s="1">
        <v>0</v>
      </c>
      <c r="D46" s="1">
        <v>5</v>
      </c>
      <c r="E46" s="1">
        <v>5</v>
      </c>
    </row>
    <row r="47" spans="1:5" x14ac:dyDescent="0.2">
      <c r="A47" s="1" t="s">
        <v>1216</v>
      </c>
      <c r="B47" s="1" t="s">
        <v>1217</v>
      </c>
      <c r="C47" s="1">
        <v>0</v>
      </c>
      <c r="D47" s="1">
        <v>5</v>
      </c>
      <c r="E47" s="1">
        <v>6</v>
      </c>
    </row>
    <row r="48" spans="1:5" x14ac:dyDescent="0.2">
      <c r="A48" s="1" t="s">
        <v>1218</v>
      </c>
      <c r="B48" s="1" t="s">
        <v>1219</v>
      </c>
      <c r="C48" s="1">
        <v>0</v>
      </c>
      <c r="D48" s="1">
        <v>5</v>
      </c>
      <c r="E48" s="1">
        <v>7</v>
      </c>
    </row>
    <row r="49" spans="1:5" x14ac:dyDescent="0.2">
      <c r="A49" s="1" t="s">
        <v>1220</v>
      </c>
      <c r="B49" s="1" t="s">
        <v>1221</v>
      </c>
      <c r="C49" s="1">
        <v>0</v>
      </c>
      <c r="D49" s="1">
        <v>5</v>
      </c>
      <c r="E49" s="1">
        <v>8</v>
      </c>
    </row>
    <row r="50" spans="1:5" x14ac:dyDescent="0.2">
      <c r="A50" s="1" t="s">
        <v>1222</v>
      </c>
      <c r="B50" s="1" t="s">
        <v>1223</v>
      </c>
      <c r="C50" s="1">
        <v>0</v>
      </c>
      <c r="D50" s="1">
        <v>5</v>
      </c>
      <c r="E50" s="1">
        <v>9</v>
      </c>
    </row>
    <row r="51" spans="1:5" x14ac:dyDescent="0.2">
      <c r="A51" s="1" t="s">
        <v>1224</v>
      </c>
      <c r="B51" s="1" t="s">
        <v>1225</v>
      </c>
      <c r="C51" s="1">
        <v>0</v>
      </c>
      <c r="D51" s="1">
        <v>5</v>
      </c>
      <c r="E51" s="1">
        <v>11</v>
      </c>
    </row>
    <row r="52" spans="1:5" x14ac:dyDescent="0.2">
      <c r="A52" s="1" t="s">
        <v>1206</v>
      </c>
      <c r="B52" s="1" t="s">
        <v>1207</v>
      </c>
      <c r="C52" s="1">
        <v>0</v>
      </c>
      <c r="D52" s="1">
        <v>6</v>
      </c>
      <c r="E52" s="1">
        <v>1</v>
      </c>
    </row>
    <row r="53" spans="1:5" x14ac:dyDescent="0.2">
      <c r="A53" s="1" t="s">
        <v>1208</v>
      </c>
      <c r="B53" s="1" t="s">
        <v>1209</v>
      </c>
      <c r="C53" s="1">
        <v>0</v>
      </c>
      <c r="D53" s="1">
        <v>6</v>
      </c>
      <c r="E53" s="1">
        <v>2</v>
      </c>
    </row>
    <row r="54" spans="1:5" x14ac:dyDescent="0.2">
      <c r="A54" s="1" t="s">
        <v>1210</v>
      </c>
      <c r="B54" s="1" t="s">
        <v>1211</v>
      </c>
      <c r="C54" s="1">
        <v>0</v>
      </c>
      <c r="D54" s="1">
        <v>6</v>
      </c>
      <c r="E54" s="1">
        <v>3</v>
      </c>
    </row>
    <row r="55" spans="1:5" x14ac:dyDescent="0.2">
      <c r="A55" s="1" t="s">
        <v>1212</v>
      </c>
      <c r="B55" s="1" t="s">
        <v>1213</v>
      </c>
      <c r="C55" s="1">
        <v>0</v>
      </c>
      <c r="D55" s="1">
        <v>6</v>
      </c>
      <c r="E55" s="1">
        <v>4</v>
      </c>
    </row>
    <row r="56" spans="1:5" x14ac:dyDescent="0.2">
      <c r="A56" s="1" t="s">
        <v>1214</v>
      </c>
      <c r="B56" s="1" t="s">
        <v>1215</v>
      </c>
      <c r="C56" s="1">
        <v>0</v>
      </c>
      <c r="D56" s="1">
        <v>6</v>
      </c>
      <c r="E56" s="1">
        <v>5</v>
      </c>
    </row>
    <row r="57" spans="1:5" x14ac:dyDescent="0.2">
      <c r="A57" s="1" t="s">
        <v>1216</v>
      </c>
      <c r="B57" s="1" t="s">
        <v>1217</v>
      </c>
      <c r="C57" s="1">
        <v>0</v>
      </c>
      <c r="D57" s="1">
        <v>6</v>
      </c>
      <c r="E57" s="1">
        <v>6</v>
      </c>
    </row>
    <row r="58" spans="1:5" x14ac:dyDescent="0.2">
      <c r="A58" s="1" t="s">
        <v>1218</v>
      </c>
      <c r="B58" s="1" t="s">
        <v>1219</v>
      </c>
      <c r="C58" s="1">
        <v>0</v>
      </c>
      <c r="D58" s="1">
        <v>6</v>
      </c>
      <c r="E58" s="1">
        <v>7</v>
      </c>
    </row>
    <row r="59" spans="1:5" x14ac:dyDescent="0.2">
      <c r="A59" s="1" t="s">
        <v>1220</v>
      </c>
      <c r="B59" s="1" t="s">
        <v>1221</v>
      </c>
      <c r="C59" s="1">
        <v>0</v>
      </c>
      <c r="D59" s="1">
        <v>6</v>
      </c>
      <c r="E59" s="1">
        <v>8</v>
      </c>
    </row>
    <row r="60" spans="1:5" x14ac:dyDescent="0.2">
      <c r="A60" s="1" t="s">
        <v>1222</v>
      </c>
      <c r="B60" s="1" t="s">
        <v>1223</v>
      </c>
      <c r="C60" s="1">
        <v>0</v>
      </c>
      <c r="D60" s="1">
        <v>6</v>
      </c>
      <c r="E60" s="1">
        <v>9</v>
      </c>
    </row>
    <row r="61" spans="1:5" x14ac:dyDescent="0.2">
      <c r="A61" s="1" t="s">
        <v>1224</v>
      </c>
      <c r="B61" s="1" t="s">
        <v>1225</v>
      </c>
      <c r="C61" s="1">
        <v>0</v>
      </c>
      <c r="D61" s="1">
        <v>6</v>
      </c>
      <c r="E61" s="1">
        <v>11</v>
      </c>
    </row>
    <row r="62" spans="1:5" x14ac:dyDescent="0.2">
      <c r="A62" s="1" t="s">
        <v>1206</v>
      </c>
      <c r="B62" s="1" t="s">
        <v>1207</v>
      </c>
      <c r="C62" s="1">
        <v>0</v>
      </c>
      <c r="D62" s="1">
        <v>7</v>
      </c>
      <c r="E62" s="1">
        <v>1</v>
      </c>
    </row>
    <row r="63" spans="1:5" x14ac:dyDescent="0.2">
      <c r="A63" s="1" t="s">
        <v>1208</v>
      </c>
      <c r="B63" s="1" t="s">
        <v>1209</v>
      </c>
      <c r="C63" s="1">
        <v>0</v>
      </c>
      <c r="D63" s="1">
        <v>7</v>
      </c>
      <c r="E63" s="1">
        <v>2</v>
      </c>
    </row>
    <row r="64" spans="1:5" x14ac:dyDescent="0.2">
      <c r="A64" s="1" t="s">
        <v>1210</v>
      </c>
      <c r="B64" s="1" t="s">
        <v>1211</v>
      </c>
      <c r="C64" s="1">
        <v>0</v>
      </c>
      <c r="D64" s="1">
        <v>7</v>
      </c>
      <c r="E64" s="1">
        <v>3</v>
      </c>
    </row>
    <row r="65" spans="1:5" x14ac:dyDescent="0.2">
      <c r="A65" s="1" t="s">
        <v>1212</v>
      </c>
      <c r="B65" s="1" t="s">
        <v>1213</v>
      </c>
      <c r="C65" s="1">
        <v>0</v>
      </c>
      <c r="D65" s="1">
        <v>7</v>
      </c>
      <c r="E65" s="1">
        <v>4</v>
      </c>
    </row>
    <row r="66" spans="1:5" x14ac:dyDescent="0.2">
      <c r="A66" s="1" t="s">
        <v>1214</v>
      </c>
      <c r="B66" s="1" t="s">
        <v>1215</v>
      </c>
      <c r="C66" s="1">
        <v>0</v>
      </c>
      <c r="D66" s="1">
        <v>7</v>
      </c>
      <c r="E66" s="1">
        <v>5</v>
      </c>
    </row>
    <row r="67" spans="1:5" x14ac:dyDescent="0.2">
      <c r="A67" s="1" t="s">
        <v>1216</v>
      </c>
      <c r="B67" s="1" t="s">
        <v>1217</v>
      </c>
      <c r="C67" s="1">
        <v>0</v>
      </c>
      <c r="D67" s="1">
        <v>7</v>
      </c>
      <c r="E67" s="1">
        <v>6</v>
      </c>
    </row>
    <row r="68" spans="1:5" x14ac:dyDescent="0.2">
      <c r="A68" s="1" t="s">
        <v>1218</v>
      </c>
      <c r="B68" s="1" t="s">
        <v>1219</v>
      </c>
      <c r="C68" s="1">
        <v>0</v>
      </c>
      <c r="D68" s="1">
        <v>7</v>
      </c>
      <c r="E68" s="1">
        <v>7</v>
      </c>
    </row>
    <row r="69" spans="1:5" x14ac:dyDescent="0.2">
      <c r="A69" s="1" t="s">
        <v>1220</v>
      </c>
      <c r="B69" s="1" t="s">
        <v>1221</v>
      </c>
      <c r="C69" s="1">
        <v>0</v>
      </c>
      <c r="D69" s="1">
        <v>7</v>
      </c>
      <c r="E69" s="1">
        <v>8</v>
      </c>
    </row>
    <row r="70" spans="1:5" x14ac:dyDescent="0.2">
      <c r="A70" s="1" t="s">
        <v>1222</v>
      </c>
      <c r="B70" s="1" t="s">
        <v>1223</v>
      </c>
      <c r="C70" s="1">
        <v>0</v>
      </c>
      <c r="D70" s="1">
        <v>7</v>
      </c>
      <c r="E70" s="1">
        <v>9</v>
      </c>
    </row>
    <row r="71" spans="1:5" x14ac:dyDescent="0.2">
      <c r="A71" s="1" t="s">
        <v>1224</v>
      </c>
      <c r="B71" s="1" t="s">
        <v>1225</v>
      </c>
      <c r="C71" s="1">
        <v>0</v>
      </c>
      <c r="D71" s="1">
        <v>7</v>
      </c>
      <c r="E71" s="1">
        <v>11</v>
      </c>
    </row>
    <row r="72" spans="1:5" x14ac:dyDescent="0.2">
      <c r="A72" s="1" t="s">
        <v>1206</v>
      </c>
      <c r="B72" s="1" t="s">
        <v>1207</v>
      </c>
      <c r="C72" s="1">
        <v>0</v>
      </c>
      <c r="D72" s="1">
        <v>8</v>
      </c>
      <c r="E72" s="1">
        <v>1</v>
      </c>
    </row>
    <row r="73" spans="1:5" x14ac:dyDescent="0.2">
      <c r="A73" s="1" t="s">
        <v>1208</v>
      </c>
      <c r="B73" s="1" t="s">
        <v>1209</v>
      </c>
      <c r="C73" s="1">
        <v>0</v>
      </c>
      <c r="D73" s="1">
        <v>8</v>
      </c>
      <c r="E73" s="1">
        <v>2</v>
      </c>
    </row>
    <row r="74" spans="1:5" x14ac:dyDescent="0.2">
      <c r="A74" s="1" t="s">
        <v>1210</v>
      </c>
      <c r="B74" s="1" t="s">
        <v>1211</v>
      </c>
      <c r="C74" s="1">
        <v>0</v>
      </c>
      <c r="D74" s="1">
        <v>8</v>
      </c>
      <c r="E74" s="1">
        <v>3</v>
      </c>
    </row>
    <row r="75" spans="1:5" x14ac:dyDescent="0.2">
      <c r="A75" s="1" t="s">
        <v>1212</v>
      </c>
      <c r="B75" s="1" t="s">
        <v>1213</v>
      </c>
      <c r="C75" s="1">
        <v>0</v>
      </c>
      <c r="D75" s="1">
        <v>8</v>
      </c>
      <c r="E75" s="1">
        <v>4</v>
      </c>
    </row>
    <row r="76" spans="1:5" x14ac:dyDescent="0.2">
      <c r="A76" s="1" t="s">
        <v>1214</v>
      </c>
      <c r="B76" s="1" t="s">
        <v>1215</v>
      </c>
      <c r="C76" s="1">
        <v>0</v>
      </c>
      <c r="D76" s="1">
        <v>8</v>
      </c>
      <c r="E76" s="1">
        <v>5</v>
      </c>
    </row>
    <row r="77" spans="1:5" x14ac:dyDescent="0.2">
      <c r="A77" s="1" t="s">
        <v>1216</v>
      </c>
      <c r="B77" s="1" t="s">
        <v>1217</v>
      </c>
      <c r="C77" s="1">
        <v>0</v>
      </c>
      <c r="D77" s="1">
        <v>8</v>
      </c>
      <c r="E77" s="1">
        <v>6</v>
      </c>
    </row>
    <row r="78" spans="1:5" x14ac:dyDescent="0.2">
      <c r="A78" s="1" t="s">
        <v>1218</v>
      </c>
      <c r="B78" s="1" t="s">
        <v>1219</v>
      </c>
      <c r="C78" s="1">
        <v>0</v>
      </c>
      <c r="D78" s="1">
        <v>8</v>
      </c>
      <c r="E78" s="1">
        <v>7</v>
      </c>
    </row>
    <row r="79" spans="1:5" x14ac:dyDescent="0.2">
      <c r="A79" s="1" t="s">
        <v>1220</v>
      </c>
      <c r="B79" s="1" t="s">
        <v>1221</v>
      </c>
      <c r="C79" s="1">
        <v>0</v>
      </c>
      <c r="D79" s="1">
        <v>8</v>
      </c>
      <c r="E79" s="1">
        <v>8</v>
      </c>
    </row>
    <row r="80" spans="1:5" x14ac:dyDescent="0.2">
      <c r="A80" s="1" t="s">
        <v>1222</v>
      </c>
      <c r="B80" s="1" t="s">
        <v>1223</v>
      </c>
      <c r="C80" s="1">
        <v>0</v>
      </c>
      <c r="D80" s="1">
        <v>8</v>
      </c>
      <c r="E80" s="1">
        <v>9</v>
      </c>
    </row>
    <row r="81" spans="1:5" x14ac:dyDescent="0.2">
      <c r="A81" s="1" t="s">
        <v>1224</v>
      </c>
      <c r="B81" s="1" t="s">
        <v>1225</v>
      </c>
      <c r="C81" s="1">
        <v>0</v>
      </c>
      <c r="D81" s="1">
        <v>8</v>
      </c>
      <c r="E81" s="1">
        <v>11</v>
      </c>
    </row>
    <row r="82" spans="1:5" x14ac:dyDescent="0.2">
      <c r="A82" s="1" t="s">
        <v>1206</v>
      </c>
      <c r="B82" s="1" t="s">
        <v>1207</v>
      </c>
      <c r="C82" s="1">
        <v>0</v>
      </c>
      <c r="D82" s="1">
        <v>9</v>
      </c>
      <c r="E82" s="1">
        <v>1</v>
      </c>
    </row>
    <row r="83" spans="1:5" x14ac:dyDescent="0.2">
      <c r="A83" s="1" t="s">
        <v>1208</v>
      </c>
      <c r="B83" s="1" t="s">
        <v>1209</v>
      </c>
      <c r="C83" s="1">
        <v>0</v>
      </c>
      <c r="D83" s="1">
        <v>9</v>
      </c>
      <c r="E83" s="1">
        <v>2</v>
      </c>
    </row>
    <row r="84" spans="1:5" x14ac:dyDescent="0.2">
      <c r="A84" s="1" t="s">
        <v>1210</v>
      </c>
      <c r="B84" s="1" t="s">
        <v>1211</v>
      </c>
      <c r="C84" s="1">
        <v>0</v>
      </c>
      <c r="D84" s="1">
        <v>9</v>
      </c>
      <c r="E84" s="1">
        <v>3</v>
      </c>
    </row>
    <row r="85" spans="1:5" x14ac:dyDescent="0.2">
      <c r="A85" s="1" t="s">
        <v>1212</v>
      </c>
      <c r="B85" s="1" t="s">
        <v>1213</v>
      </c>
      <c r="C85" s="1">
        <v>0</v>
      </c>
      <c r="D85" s="1">
        <v>9</v>
      </c>
      <c r="E85" s="1">
        <v>4</v>
      </c>
    </row>
    <row r="86" spans="1:5" x14ac:dyDescent="0.2">
      <c r="A86" s="1" t="s">
        <v>1214</v>
      </c>
      <c r="B86" s="1" t="s">
        <v>1215</v>
      </c>
      <c r="C86" s="1">
        <v>0</v>
      </c>
      <c r="D86" s="1">
        <v>9</v>
      </c>
      <c r="E86" s="1">
        <v>5</v>
      </c>
    </row>
    <row r="87" spans="1:5" x14ac:dyDescent="0.2">
      <c r="A87" s="1" t="s">
        <v>1216</v>
      </c>
      <c r="B87" s="1" t="s">
        <v>1217</v>
      </c>
      <c r="C87" s="1">
        <v>0</v>
      </c>
      <c r="D87" s="1">
        <v>9</v>
      </c>
      <c r="E87" s="1">
        <v>6</v>
      </c>
    </row>
    <row r="88" spans="1:5" x14ac:dyDescent="0.2">
      <c r="A88" s="1" t="s">
        <v>1218</v>
      </c>
      <c r="B88" s="1" t="s">
        <v>1219</v>
      </c>
      <c r="C88" s="1">
        <v>0</v>
      </c>
      <c r="D88" s="1">
        <v>9</v>
      </c>
      <c r="E88" s="1">
        <v>7</v>
      </c>
    </row>
    <row r="89" spans="1:5" x14ac:dyDescent="0.2">
      <c r="A89" s="1" t="s">
        <v>1220</v>
      </c>
      <c r="B89" s="1" t="s">
        <v>1221</v>
      </c>
      <c r="C89" s="1">
        <v>0</v>
      </c>
      <c r="D89" s="1">
        <v>9</v>
      </c>
      <c r="E89" s="1">
        <v>8</v>
      </c>
    </row>
    <row r="90" spans="1:5" x14ac:dyDescent="0.2">
      <c r="A90" s="1" t="s">
        <v>1222</v>
      </c>
      <c r="B90" s="1" t="s">
        <v>1223</v>
      </c>
      <c r="C90" s="1">
        <v>0</v>
      </c>
      <c r="D90" s="1">
        <v>9</v>
      </c>
      <c r="E90" s="1">
        <v>9</v>
      </c>
    </row>
    <row r="91" spans="1:5" x14ac:dyDescent="0.2">
      <c r="A91" s="1" t="s">
        <v>1224</v>
      </c>
      <c r="B91" s="1" t="s">
        <v>1225</v>
      </c>
      <c r="C91" s="1">
        <v>0</v>
      </c>
      <c r="D91" s="1">
        <v>9</v>
      </c>
      <c r="E91" s="1">
        <v>11</v>
      </c>
    </row>
    <row r="92" spans="1:5" x14ac:dyDescent="0.2">
      <c r="A92" s="1" t="s">
        <v>1206</v>
      </c>
      <c r="B92" s="1" t="s">
        <v>1207</v>
      </c>
      <c r="C92" s="1">
        <v>0</v>
      </c>
      <c r="D92" s="1">
        <v>10</v>
      </c>
      <c r="E92" s="1">
        <v>1</v>
      </c>
    </row>
    <row r="93" spans="1:5" x14ac:dyDescent="0.2">
      <c r="A93" s="1" t="s">
        <v>1208</v>
      </c>
      <c r="B93" s="1" t="s">
        <v>1209</v>
      </c>
      <c r="C93" s="1">
        <v>0</v>
      </c>
      <c r="D93" s="1">
        <v>10</v>
      </c>
      <c r="E93" s="1">
        <v>2</v>
      </c>
    </row>
    <row r="94" spans="1:5" x14ac:dyDescent="0.2">
      <c r="A94" s="1" t="s">
        <v>1210</v>
      </c>
      <c r="B94" s="1" t="s">
        <v>1211</v>
      </c>
      <c r="C94" s="1">
        <v>0</v>
      </c>
      <c r="D94" s="1">
        <v>10</v>
      </c>
      <c r="E94" s="1">
        <v>3</v>
      </c>
    </row>
    <row r="95" spans="1:5" x14ac:dyDescent="0.2">
      <c r="A95" s="1" t="s">
        <v>1212</v>
      </c>
      <c r="B95" s="1" t="s">
        <v>1213</v>
      </c>
      <c r="C95" s="1">
        <v>0</v>
      </c>
      <c r="D95" s="1">
        <v>10</v>
      </c>
      <c r="E95" s="1">
        <v>4</v>
      </c>
    </row>
    <row r="96" spans="1:5" x14ac:dyDescent="0.2">
      <c r="A96" s="1" t="s">
        <v>1214</v>
      </c>
      <c r="B96" s="1" t="s">
        <v>1215</v>
      </c>
      <c r="C96" s="1">
        <v>0</v>
      </c>
      <c r="D96" s="1">
        <v>10</v>
      </c>
      <c r="E96" s="1">
        <v>5</v>
      </c>
    </row>
    <row r="97" spans="1:5" x14ac:dyDescent="0.2">
      <c r="A97" s="1" t="s">
        <v>1216</v>
      </c>
      <c r="B97" s="1" t="s">
        <v>1217</v>
      </c>
      <c r="C97" s="1">
        <v>0</v>
      </c>
      <c r="D97" s="1">
        <v>10</v>
      </c>
      <c r="E97" s="1">
        <v>6</v>
      </c>
    </row>
    <row r="98" spans="1:5" x14ac:dyDescent="0.2">
      <c r="A98" s="1" t="s">
        <v>1218</v>
      </c>
      <c r="B98" s="1" t="s">
        <v>1219</v>
      </c>
      <c r="C98" s="1">
        <v>0</v>
      </c>
      <c r="D98" s="1">
        <v>10</v>
      </c>
      <c r="E98" s="1">
        <v>7</v>
      </c>
    </row>
    <row r="99" spans="1:5" x14ac:dyDescent="0.2">
      <c r="A99" s="1" t="s">
        <v>1220</v>
      </c>
      <c r="B99" s="1" t="s">
        <v>1221</v>
      </c>
      <c r="C99" s="1">
        <v>0</v>
      </c>
      <c r="D99" s="1">
        <v>10</v>
      </c>
      <c r="E99" s="1">
        <v>8</v>
      </c>
    </row>
    <row r="100" spans="1:5" x14ac:dyDescent="0.2">
      <c r="A100" s="1" t="s">
        <v>1222</v>
      </c>
      <c r="B100" s="1" t="s">
        <v>1223</v>
      </c>
      <c r="C100" s="1">
        <v>0</v>
      </c>
      <c r="D100" s="1">
        <v>10</v>
      </c>
      <c r="E100" s="1">
        <v>9</v>
      </c>
    </row>
    <row r="101" spans="1:5" x14ac:dyDescent="0.2">
      <c r="A101" s="1" t="s">
        <v>1224</v>
      </c>
      <c r="B101" s="1" t="s">
        <v>1225</v>
      </c>
      <c r="C101" s="1">
        <v>0</v>
      </c>
      <c r="D101" s="1">
        <v>10</v>
      </c>
      <c r="E101" s="1">
        <v>11</v>
      </c>
    </row>
    <row r="102" spans="1:5" x14ac:dyDescent="0.2">
      <c r="A102" s="1" t="s">
        <v>1206</v>
      </c>
      <c r="B102" s="1" t="s">
        <v>1207</v>
      </c>
      <c r="C102" s="1">
        <v>0</v>
      </c>
      <c r="D102" s="1">
        <v>11</v>
      </c>
      <c r="E102" s="1">
        <v>1</v>
      </c>
    </row>
    <row r="103" spans="1:5" x14ac:dyDescent="0.2">
      <c r="A103" s="1" t="s">
        <v>1208</v>
      </c>
      <c r="B103" s="1" t="s">
        <v>1209</v>
      </c>
      <c r="C103" s="1">
        <v>0</v>
      </c>
      <c r="D103" s="1">
        <v>11</v>
      </c>
      <c r="E103" s="1">
        <v>2</v>
      </c>
    </row>
    <row r="104" spans="1:5" x14ac:dyDescent="0.2">
      <c r="A104" s="1" t="s">
        <v>1210</v>
      </c>
      <c r="B104" s="1" t="s">
        <v>1211</v>
      </c>
      <c r="C104" s="1">
        <v>0</v>
      </c>
      <c r="D104" s="1">
        <v>11</v>
      </c>
      <c r="E104" s="1">
        <v>3</v>
      </c>
    </row>
    <row r="105" spans="1:5" x14ac:dyDescent="0.2">
      <c r="A105" s="1" t="s">
        <v>1212</v>
      </c>
      <c r="B105" s="1" t="s">
        <v>1213</v>
      </c>
      <c r="C105" s="1">
        <v>0</v>
      </c>
      <c r="D105" s="1">
        <v>11</v>
      </c>
      <c r="E105" s="1">
        <v>4</v>
      </c>
    </row>
    <row r="106" spans="1:5" x14ac:dyDescent="0.2">
      <c r="A106" s="1" t="s">
        <v>1214</v>
      </c>
      <c r="B106" s="1" t="s">
        <v>1215</v>
      </c>
      <c r="C106" s="1">
        <v>0</v>
      </c>
      <c r="D106" s="1">
        <v>11</v>
      </c>
      <c r="E106" s="1">
        <v>5</v>
      </c>
    </row>
    <row r="107" spans="1:5" x14ac:dyDescent="0.2">
      <c r="A107" s="1" t="s">
        <v>1216</v>
      </c>
      <c r="B107" s="1" t="s">
        <v>1217</v>
      </c>
      <c r="C107" s="1">
        <v>0</v>
      </c>
      <c r="D107" s="1">
        <v>11</v>
      </c>
      <c r="E107" s="1">
        <v>6</v>
      </c>
    </row>
    <row r="108" spans="1:5" x14ac:dyDescent="0.2">
      <c r="A108" s="1" t="s">
        <v>1218</v>
      </c>
      <c r="B108" s="1" t="s">
        <v>1219</v>
      </c>
      <c r="C108" s="1">
        <v>0</v>
      </c>
      <c r="D108" s="1">
        <v>11</v>
      </c>
      <c r="E108" s="1">
        <v>7</v>
      </c>
    </row>
    <row r="109" spans="1:5" x14ac:dyDescent="0.2">
      <c r="A109" s="1" t="s">
        <v>1220</v>
      </c>
      <c r="B109" s="1" t="s">
        <v>1221</v>
      </c>
      <c r="C109" s="1">
        <v>0</v>
      </c>
      <c r="D109" s="1">
        <v>11</v>
      </c>
      <c r="E109" s="1">
        <v>8</v>
      </c>
    </row>
    <row r="110" spans="1:5" x14ac:dyDescent="0.2">
      <c r="A110" s="1" t="s">
        <v>1222</v>
      </c>
      <c r="B110" s="1" t="s">
        <v>1223</v>
      </c>
      <c r="C110" s="1">
        <v>0</v>
      </c>
      <c r="D110" s="1">
        <v>11</v>
      </c>
      <c r="E110" s="1">
        <v>9</v>
      </c>
    </row>
    <row r="111" spans="1:5" x14ac:dyDescent="0.2">
      <c r="A111" s="1" t="s">
        <v>1224</v>
      </c>
      <c r="B111" s="1" t="s">
        <v>1225</v>
      </c>
      <c r="C111" s="1">
        <v>0</v>
      </c>
      <c r="D111" s="1">
        <v>11</v>
      </c>
      <c r="E111" s="1">
        <v>11</v>
      </c>
    </row>
    <row r="112" spans="1:5" x14ac:dyDescent="0.2">
      <c r="A112" s="1" t="s">
        <v>1206</v>
      </c>
      <c r="B112" s="1" t="s">
        <v>1207</v>
      </c>
      <c r="C112" s="1">
        <v>0</v>
      </c>
      <c r="D112" s="1">
        <v>12</v>
      </c>
      <c r="E112" s="1">
        <v>1</v>
      </c>
    </row>
    <row r="113" spans="1:5" x14ac:dyDescent="0.2">
      <c r="A113" s="1" t="s">
        <v>1208</v>
      </c>
      <c r="B113" s="1" t="s">
        <v>1209</v>
      </c>
      <c r="C113" s="1">
        <v>0</v>
      </c>
      <c r="D113" s="1">
        <v>12</v>
      </c>
      <c r="E113" s="1">
        <v>2</v>
      </c>
    </row>
    <row r="114" spans="1:5" x14ac:dyDescent="0.2">
      <c r="A114" s="1" t="s">
        <v>1210</v>
      </c>
      <c r="B114" s="1" t="s">
        <v>1211</v>
      </c>
      <c r="C114" s="1">
        <v>0</v>
      </c>
      <c r="D114" s="1">
        <v>12</v>
      </c>
      <c r="E114" s="1">
        <v>3</v>
      </c>
    </row>
    <row r="115" spans="1:5" x14ac:dyDescent="0.2">
      <c r="A115" s="1" t="s">
        <v>1212</v>
      </c>
      <c r="B115" s="1" t="s">
        <v>1213</v>
      </c>
      <c r="C115" s="1">
        <v>0</v>
      </c>
      <c r="D115" s="1">
        <v>12</v>
      </c>
      <c r="E115" s="1">
        <v>4</v>
      </c>
    </row>
    <row r="116" spans="1:5" x14ac:dyDescent="0.2">
      <c r="A116" s="1" t="s">
        <v>1214</v>
      </c>
      <c r="B116" s="1" t="s">
        <v>1215</v>
      </c>
      <c r="C116" s="1">
        <v>0</v>
      </c>
      <c r="D116" s="1">
        <v>12</v>
      </c>
      <c r="E116" s="1">
        <v>5</v>
      </c>
    </row>
    <row r="117" spans="1:5" x14ac:dyDescent="0.2">
      <c r="A117" s="1" t="s">
        <v>1216</v>
      </c>
      <c r="B117" s="1" t="s">
        <v>1217</v>
      </c>
      <c r="C117" s="1">
        <v>0</v>
      </c>
      <c r="D117" s="1">
        <v>12</v>
      </c>
      <c r="E117" s="1">
        <v>6</v>
      </c>
    </row>
    <row r="118" spans="1:5" x14ac:dyDescent="0.2">
      <c r="A118" s="1" t="s">
        <v>1218</v>
      </c>
      <c r="B118" s="1" t="s">
        <v>1219</v>
      </c>
      <c r="C118" s="1">
        <v>0</v>
      </c>
      <c r="D118" s="1">
        <v>12</v>
      </c>
      <c r="E118" s="1">
        <v>7</v>
      </c>
    </row>
    <row r="119" spans="1:5" x14ac:dyDescent="0.2">
      <c r="A119" s="1" t="s">
        <v>1220</v>
      </c>
      <c r="B119" s="1" t="s">
        <v>1221</v>
      </c>
      <c r="C119" s="1">
        <v>0</v>
      </c>
      <c r="D119" s="1">
        <v>12</v>
      </c>
      <c r="E119" s="1">
        <v>8</v>
      </c>
    </row>
    <row r="120" spans="1:5" x14ac:dyDescent="0.2">
      <c r="A120" s="1" t="s">
        <v>1222</v>
      </c>
      <c r="B120" s="1" t="s">
        <v>1223</v>
      </c>
      <c r="C120" s="1">
        <v>0</v>
      </c>
      <c r="D120" s="1">
        <v>12</v>
      </c>
      <c r="E120" s="1">
        <v>9</v>
      </c>
    </row>
    <row r="121" spans="1:5" x14ac:dyDescent="0.2">
      <c r="A121" s="1" t="s">
        <v>1224</v>
      </c>
      <c r="B121" s="1" t="s">
        <v>1225</v>
      </c>
      <c r="C121" s="1">
        <v>0</v>
      </c>
      <c r="D121" s="1">
        <v>12</v>
      </c>
      <c r="E121" s="1">
        <v>11</v>
      </c>
    </row>
    <row r="122" spans="1:5" x14ac:dyDescent="0.2">
      <c r="A122" s="1" t="s">
        <v>1206</v>
      </c>
      <c r="B122" s="1" t="s">
        <v>1207</v>
      </c>
      <c r="C122" s="1">
        <v>0</v>
      </c>
      <c r="D122" s="1">
        <v>17</v>
      </c>
      <c r="E122" s="1">
        <v>1</v>
      </c>
    </row>
    <row r="123" spans="1:5" x14ac:dyDescent="0.2">
      <c r="A123" s="1" t="s">
        <v>1208</v>
      </c>
      <c r="B123" s="1" t="s">
        <v>1209</v>
      </c>
      <c r="C123" s="1">
        <v>0</v>
      </c>
      <c r="D123" s="1">
        <v>17</v>
      </c>
      <c r="E123" s="1">
        <v>2</v>
      </c>
    </row>
    <row r="124" spans="1:5" x14ac:dyDescent="0.2">
      <c r="A124" s="1" t="s">
        <v>1210</v>
      </c>
      <c r="B124" s="1" t="s">
        <v>1211</v>
      </c>
      <c r="C124" s="1">
        <v>0</v>
      </c>
      <c r="D124" s="1">
        <v>17</v>
      </c>
      <c r="E124" s="1">
        <v>3</v>
      </c>
    </row>
    <row r="125" spans="1:5" x14ac:dyDescent="0.2">
      <c r="A125" s="1" t="s">
        <v>1212</v>
      </c>
      <c r="B125" s="1" t="s">
        <v>1213</v>
      </c>
      <c r="C125" s="1">
        <v>0</v>
      </c>
      <c r="D125" s="1">
        <v>17</v>
      </c>
      <c r="E125" s="1">
        <v>4</v>
      </c>
    </row>
    <row r="126" spans="1:5" x14ac:dyDescent="0.2">
      <c r="A126" s="1" t="s">
        <v>1214</v>
      </c>
      <c r="B126" s="1" t="s">
        <v>1215</v>
      </c>
      <c r="C126" s="1">
        <v>0</v>
      </c>
      <c r="D126" s="1">
        <v>17</v>
      </c>
      <c r="E126" s="1">
        <v>5</v>
      </c>
    </row>
    <row r="127" spans="1:5" x14ac:dyDescent="0.2">
      <c r="A127" s="1" t="s">
        <v>1216</v>
      </c>
      <c r="B127" s="1" t="s">
        <v>1217</v>
      </c>
      <c r="C127" s="1">
        <v>0</v>
      </c>
      <c r="D127" s="1">
        <v>17</v>
      </c>
      <c r="E127" s="1">
        <v>6</v>
      </c>
    </row>
    <row r="128" spans="1:5" x14ac:dyDescent="0.2">
      <c r="A128" s="1" t="s">
        <v>1218</v>
      </c>
      <c r="B128" s="1" t="s">
        <v>1219</v>
      </c>
      <c r="C128" s="1">
        <v>0</v>
      </c>
      <c r="D128" s="1">
        <v>17</v>
      </c>
      <c r="E128" s="1">
        <v>7</v>
      </c>
    </row>
    <row r="129" spans="1:5" x14ac:dyDescent="0.2">
      <c r="A129" s="1" t="s">
        <v>1220</v>
      </c>
      <c r="B129" s="1" t="s">
        <v>1221</v>
      </c>
      <c r="C129" s="1">
        <v>0</v>
      </c>
      <c r="D129" s="1">
        <v>17</v>
      </c>
      <c r="E129" s="1">
        <v>8</v>
      </c>
    </row>
    <row r="130" spans="1:5" x14ac:dyDescent="0.2">
      <c r="A130" s="1" t="s">
        <v>1222</v>
      </c>
      <c r="B130" s="1" t="s">
        <v>1223</v>
      </c>
      <c r="C130" s="1">
        <v>0</v>
      </c>
      <c r="D130" s="1">
        <v>17</v>
      </c>
      <c r="E130" s="1">
        <v>9</v>
      </c>
    </row>
    <row r="131" spans="1:5" x14ac:dyDescent="0.2">
      <c r="A131" s="1" t="s">
        <v>1224</v>
      </c>
      <c r="B131" s="1" t="s">
        <v>1225</v>
      </c>
      <c r="C131" s="1">
        <v>0</v>
      </c>
      <c r="D131" s="1">
        <v>17</v>
      </c>
      <c r="E131" s="1">
        <v>11</v>
      </c>
    </row>
    <row r="132" spans="1:5" x14ac:dyDescent="0.2">
      <c r="A132" s="1" t="s">
        <v>1206</v>
      </c>
      <c r="B132" s="1" t="s">
        <v>1207</v>
      </c>
      <c r="C132" s="1">
        <v>0</v>
      </c>
      <c r="D132" s="1">
        <v>18</v>
      </c>
      <c r="E132" s="1">
        <v>1</v>
      </c>
    </row>
    <row r="133" spans="1:5" x14ac:dyDescent="0.2">
      <c r="A133" s="1" t="s">
        <v>1208</v>
      </c>
      <c r="B133" s="1" t="s">
        <v>1209</v>
      </c>
      <c r="C133" s="1">
        <v>0</v>
      </c>
      <c r="D133" s="1">
        <v>18</v>
      </c>
      <c r="E133" s="1">
        <v>2</v>
      </c>
    </row>
    <row r="134" spans="1:5" x14ac:dyDescent="0.2">
      <c r="A134" s="1" t="s">
        <v>1210</v>
      </c>
      <c r="B134" s="1" t="s">
        <v>1211</v>
      </c>
      <c r="C134" s="1">
        <v>0</v>
      </c>
      <c r="D134" s="1">
        <v>18</v>
      </c>
      <c r="E134" s="1">
        <v>3</v>
      </c>
    </row>
    <row r="135" spans="1:5" x14ac:dyDescent="0.2">
      <c r="A135" s="1" t="s">
        <v>1212</v>
      </c>
      <c r="B135" s="1" t="s">
        <v>1213</v>
      </c>
      <c r="C135" s="1">
        <v>0</v>
      </c>
      <c r="D135" s="1">
        <v>18</v>
      </c>
      <c r="E135" s="1">
        <v>4</v>
      </c>
    </row>
    <row r="136" spans="1:5" x14ac:dyDescent="0.2">
      <c r="A136" s="1" t="s">
        <v>1214</v>
      </c>
      <c r="B136" s="1" t="s">
        <v>1215</v>
      </c>
      <c r="C136" s="1">
        <v>0</v>
      </c>
      <c r="D136" s="1">
        <v>18</v>
      </c>
      <c r="E136" s="1">
        <v>5</v>
      </c>
    </row>
    <row r="137" spans="1:5" x14ac:dyDescent="0.2">
      <c r="A137" s="1" t="s">
        <v>1216</v>
      </c>
      <c r="B137" s="1" t="s">
        <v>1217</v>
      </c>
      <c r="C137" s="1">
        <v>0</v>
      </c>
      <c r="D137" s="1">
        <v>18</v>
      </c>
      <c r="E137" s="1">
        <v>6</v>
      </c>
    </row>
    <row r="138" spans="1:5" x14ac:dyDescent="0.2">
      <c r="A138" s="1" t="s">
        <v>1218</v>
      </c>
      <c r="B138" s="1" t="s">
        <v>1219</v>
      </c>
      <c r="C138" s="1">
        <v>0</v>
      </c>
      <c r="D138" s="1">
        <v>18</v>
      </c>
      <c r="E138" s="1">
        <v>7</v>
      </c>
    </row>
    <row r="139" spans="1:5" x14ac:dyDescent="0.2">
      <c r="A139" s="1" t="s">
        <v>1220</v>
      </c>
      <c r="B139" s="1" t="s">
        <v>1221</v>
      </c>
      <c r="C139" s="1">
        <v>0</v>
      </c>
      <c r="D139" s="1">
        <v>18</v>
      </c>
      <c r="E139" s="1">
        <v>8</v>
      </c>
    </row>
    <row r="140" spans="1:5" x14ac:dyDescent="0.2">
      <c r="A140" s="1" t="s">
        <v>1222</v>
      </c>
      <c r="B140" s="1" t="s">
        <v>1223</v>
      </c>
      <c r="C140" s="1">
        <v>0</v>
      </c>
      <c r="D140" s="1">
        <v>18</v>
      </c>
      <c r="E140" s="1">
        <v>9</v>
      </c>
    </row>
    <row r="141" spans="1:5" x14ac:dyDescent="0.2">
      <c r="A141" s="1" t="s">
        <v>1224</v>
      </c>
      <c r="B141" s="1" t="s">
        <v>1225</v>
      </c>
      <c r="C141" s="1">
        <v>0</v>
      </c>
      <c r="D141" s="1">
        <v>18</v>
      </c>
      <c r="E141" s="1">
        <v>11</v>
      </c>
    </row>
    <row r="142" spans="1:5" x14ac:dyDescent="0.2">
      <c r="A142" s="1" t="s">
        <v>1206</v>
      </c>
      <c r="B142" s="1" t="s">
        <v>1207</v>
      </c>
      <c r="C142" s="1">
        <v>0</v>
      </c>
      <c r="D142" s="1">
        <v>19</v>
      </c>
      <c r="E142" s="1">
        <v>1</v>
      </c>
    </row>
    <row r="143" spans="1:5" x14ac:dyDescent="0.2">
      <c r="A143" s="1" t="s">
        <v>1208</v>
      </c>
      <c r="B143" s="1" t="s">
        <v>1209</v>
      </c>
      <c r="C143" s="1">
        <v>0</v>
      </c>
      <c r="D143" s="1">
        <v>19</v>
      </c>
      <c r="E143" s="1">
        <v>2</v>
      </c>
    </row>
    <row r="144" spans="1:5" x14ac:dyDescent="0.2">
      <c r="A144" s="1" t="s">
        <v>1210</v>
      </c>
      <c r="B144" s="1" t="s">
        <v>1211</v>
      </c>
      <c r="C144" s="1">
        <v>0</v>
      </c>
      <c r="D144" s="1">
        <v>19</v>
      </c>
      <c r="E144" s="1">
        <v>3</v>
      </c>
    </row>
    <row r="145" spans="1:5" x14ac:dyDescent="0.2">
      <c r="A145" s="1" t="s">
        <v>1212</v>
      </c>
      <c r="B145" s="1" t="s">
        <v>1213</v>
      </c>
      <c r="C145" s="1">
        <v>0</v>
      </c>
      <c r="D145" s="1">
        <v>19</v>
      </c>
      <c r="E145" s="1">
        <v>4</v>
      </c>
    </row>
    <row r="146" spans="1:5" x14ac:dyDescent="0.2">
      <c r="A146" s="1" t="s">
        <v>1214</v>
      </c>
      <c r="B146" s="1" t="s">
        <v>1215</v>
      </c>
      <c r="C146" s="1">
        <v>0</v>
      </c>
      <c r="D146" s="1">
        <v>19</v>
      </c>
      <c r="E146" s="1">
        <v>5</v>
      </c>
    </row>
    <row r="147" spans="1:5" x14ac:dyDescent="0.2">
      <c r="A147" s="1" t="s">
        <v>1216</v>
      </c>
      <c r="B147" s="1" t="s">
        <v>1217</v>
      </c>
      <c r="C147" s="1">
        <v>0</v>
      </c>
      <c r="D147" s="1">
        <v>19</v>
      </c>
      <c r="E147" s="1">
        <v>6</v>
      </c>
    </row>
    <row r="148" spans="1:5" x14ac:dyDescent="0.2">
      <c r="A148" s="1" t="s">
        <v>1218</v>
      </c>
      <c r="B148" s="1" t="s">
        <v>1219</v>
      </c>
      <c r="C148" s="1">
        <v>0</v>
      </c>
      <c r="D148" s="1">
        <v>19</v>
      </c>
      <c r="E148" s="1">
        <v>7</v>
      </c>
    </row>
    <row r="149" spans="1:5" x14ac:dyDescent="0.2">
      <c r="A149" s="1" t="s">
        <v>1220</v>
      </c>
      <c r="B149" s="1" t="s">
        <v>1221</v>
      </c>
      <c r="C149" s="1">
        <v>0</v>
      </c>
      <c r="D149" s="1">
        <v>19</v>
      </c>
      <c r="E149" s="1">
        <v>8</v>
      </c>
    </row>
    <row r="150" spans="1:5" x14ac:dyDescent="0.2">
      <c r="A150" s="1" t="s">
        <v>1222</v>
      </c>
      <c r="B150" s="1" t="s">
        <v>1223</v>
      </c>
      <c r="C150" s="1">
        <v>0</v>
      </c>
      <c r="D150" s="1">
        <v>19</v>
      </c>
      <c r="E150" s="1">
        <v>9</v>
      </c>
    </row>
    <row r="151" spans="1:5" x14ac:dyDescent="0.2">
      <c r="A151" s="1" t="s">
        <v>1224</v>
      </c>
      <c r="B151" s="1" t="s">
        <v>1225</v>
      </c>
      <c r="C151" s="1">
        <v>0</v>
      </c>
      <c r="D151" s="1">
        <v>19</v>
      </c>
      <c r="E151" s="1">
        <v>11</v>
      </c>
    </row>
    <row r="152" spans="1:5" x14ac:dyDescent="0.2">
      <c r="A152" s="1" t="s">
        <v>1206</v>
      </c>
      <c r="B152" s="1" t="s">
        <v>1207</v>
      </c>
      <c r="C152" s="1">
        <v>0</v>
      </c>
      <c r="D152" s="1">
        <v>20</v>
      </c>
      <c r="E152" s="1">
        <v>1</v>
      </c>
    </row>
    <row r="153" spans="1:5" x14ac:dyDescent="0.2">
      <c r="A153" s="1" t="s">
        <v>1208</v>
      </c>
      <c r="B153" s="1" t="s">
        <v>1209</v>
      </c>
      <c r="C153" s="1">
        <v>0</v>
      </c>
      <c r="D153" s="1">
        <v>20</v>
      </c>
      <c r="E153" s="1">
        <v>2</v>
      </c>
    </row>
    <row r="154" spans="1:5" x14ac:dyDescent="0.2">
      <c r="A154" s="1" t="s">
        <v>1210</v>
      </c>
      <c r="B154" s="1" t="s">
        <v>1211</v>
      </c>
      <c r="C154" s="1">
        <v>0</v>
      </c>
      <c r="D154" s="1">
        <v>20</v>
      </c>
      <c r="E154" s="1">
        <v>3</v>
      </c>
    </row>
    <row r="155" spans="1:5" x14ac:dyDescent="0.2">
      <c r="A155" s="1" t="s">
        <v>1212</v>
      </c>
      <c r="B155" s="1" t="s">
        <v>1213</v>
      </c>
      <c r="C155" s="1">
        <v>0</v>
      </c>
      <c r="D155" s="1">
        <v>20</v>
      </c>
      <c r="E155" s="1">
        <v>4</v>
      </c>
    </row>
    <row r="156" spans="1:5" x14ac:dyDescent="0.2">
      <c r="A156" s="1" t="s">
        <v>1214</v>
      </c>
      <c r="B156" s="1" t="s">
        <v>1215</v>
      </c>
      <c r="C156" s="1">
        <v>0</v>
      </c>
      <c r="D156" s="1">
        <v>20</v>
      </c>
      <c r="E156" s="1">
        <v>5</v>
      </c>
    </row>
    <row r="157" spans="1:5" x14ac:dyDescent="0.2">
      <c r="A157" s="1" t="s">
        <v>1216</v>
      </c>
      <c r="B157" s="1" t="s">
        <v>1217</v>
      </c>
      <c r="C157" s="1">
        <v>0</v>
      </c>
      <c r="D157" s="1">
        <v>20</v>
      </c>
      <c r="E157" s="1">
        <v>6</v>
      </c>
    </row>
    <row r="158" spans="1:5" x14ac:dyDescent="0.2">
      <c r="A158" s="1" t="s">
        <v>1218</v>
      </c>
      <c r="B158" s="1" t="s">
        <v>1219</v>
      </c>
      <c r="C158" s="1">
        <v>0</v>
      </c>
      <c r="D158" s="1">
        <v>20</v>
      </c>
      <c r="E158" s="1">
        <v>7</v>
      </c>
    </row>
    <row r="159" spans="1:5" x14ac:dyDescent="0.2">
      <c r="A159" s="1" t="s">
        <v>1220</v>
      </c>
      <c r="B159" s="1" t="s">
        <v>1221</v>
      </c>
      <c r="C159" s="1">
        <v>0</v>
      </c>
      <c r="D159" s="1">
        <v>20</v>
      </c>
      <c r="E159" s="1">
        <v>8</v>
      </c>
    </row>
    <row r="160" spans="1:5" x14ac:dyDescent="0.2">
      <c r="A160" s="1" t="s">
        <v>1222</v>
      </c>
      <c r="B160" s="1" t="s">
        <v>1223</v>
      </c>
      <c r="C160" s="1">
        <v>0</v>
      </c>
      <c r="D160" s="1">
        <v>20</v>
      </c>
      <c r="E160" s="1">
        <v>9</v>
      </c>
    </row>
    <row r="161" spans="1:5" x14ac:dyDescent="0.2">
      <c r="A161" s="1" t="s">
        <v>1224</v>
      </c>
      <c r="B161" s="1" t="s">
        <v>1225</v>
      </c>
      <c r="C161" s="1">
        <v>0</v>
      </c>
      <c r="D161" s="1">
        <v>20</v>
      </c>
      <c r="E161" s="1">
        <v>11</v>
      </c>
    </row>
    <row r="162" spans="1:5" x14ac:dyDescent="0.2">
      <c r="A162" s="1" t="s">
        <v>1206</v>
      </c>
      <c r="B162" s="1" t="s">
        <v>1207</v>
      </c>
      <c r="C162" s="1">
        <v>0</v>
      </c>
      <c r="D162" s="1">
        <v>21</v>
      </c>
      <c r="E162" s="1">
        <v>1</v>
      </c>
    </row>
    <row r="163" spans="1:5" x14ac:dyDescent="0.2">
      <c r="A163" s="1" t="s">
        <v>1208</v>
      </c>
      <c r="B163" s="1" t="s">
        <v>1209</v>
      </c>
      <c r="C163" s="1">
        <v>0</v>
      </c>
      <c r="D163" s="1">
        <v>21</v>
      </c>
      <c r="E163" s="1">
        <v>2</v>
      </c>
    </row>
    <row r="164" spans="1:5" x14ac:dyDescent="0.2">
      <c r="A164" s="1" t="s">
        <v>1210</v>
      </c>
      <c r="B164" s="1" t="s">
        <v>1211</v>
      </c>
      <c r="C164" s="1">
        <v>0</v>
      </c>
      <c r="D164" s="1">
        <v>21</v>
      </c>
      <c r="E164" s="1">
        <v>3</v>
      </c>
    </row>
    <row r="165" spans="1:5" x14ac:dyDescent="0.2">
      <c r="A165" s="1" t="s">
        <v>1212</v>
      </c>
      <c r="B165" s="1" t="s">
        <v>1213</v>
      </c>
      <c r="C165" s="1">
        <v>0</v>
      </c>
      <c r="D165" s="1">
        <v>21</v>
      </c>
      <c r="E165" s="1">
        <v>4</v>
      </c>
    </row>
    <row r="166" spans="1:5" x14ac:dyDescent="0.2">
      <c r="A166" s="1" t="s">
        <v>1214</v>
      </c>
      <c r="B166" s="1" t="s">
        <v>1215</v>
      </c>
      <c r="C166" s="1">
        <v>0</v>
      </c>
      <c r="D166" s="1">
        <v>21</v>
      </c>
      <c r="E166" s="1">
        <v>5</v>
      </c>
    </row>
    <row r="167" spans="1:5" x14ac:dyDescent="0.2">
      <c r="A167" s="1" t="s">
        <v>1216</v>
      </c>
      <c r="B167" s="1" t="s">
        <v>1217</v>
      </c>
      <c r="C167" s="1">
        <v>0</v>
      </c>
      <c r="D167" s="1">
        <v>21</v>
      </c>
      <c r="E167" s="1">
        <v>6</v>
      </c>
    </row>
    <row r="168" spans="1:5" x14ac:dyDescent="0.2">
      <c r="A168" s="1" t="s">
        <v>1218</v>
      </c>
      <c r="B168" s="1" t="s">
        <v>1219</v>
      </c>
      <c r="C168" s="1">
        <v>0</v>
      </c>
      <c r="D168" s="1">
        <v>21</v>
      </c>
      <c r="E168" s="1">
        <v>7</v>
      </c>
    </row>
    <row r="169" spans="1:5" x14ac:dyDescent="0.2">
      <c r="A169" s="1" t="s">
        <v>1220</v>
      </c>
      <c r="B169" s="1" t="s">
        <v>1221</v>
      </c>
      <c r="C169" s="1">
        <v>0</v>
      </c>
      <c r="D169" s="1">
        <v>21</v>
      </c>
      <c r="E169" s="1">
        <v>8</v>
      </c>
    </row>
    <row r="170" spans="1:5" x14ac:dyDescent="0.2">
      <c r="A170" s="1" t="s">
        <v>1222</v>
      </c>
      <c r="B170" s="1" t="s">
        <v>1223</v>
      </c>
      <c r="C170" s="1">
        <v>0</v>
      </c>
      <c r="D170" s="1">
        <v>21</v>
      </c>
      <c r="E170" s="1">
        <v>9</v>
      </c>
    </row>
    <row r="171" spans="1:5" x14ac:dyDescent="0.2">
      <c r="A171" s="1" t="s">
        <v>1224</v>
      </c>
      <c r="B171" s="1" t="s">
        <v>1225</v>
      </c>
      <c r="C171" s="1">
        <v>0</v>
      </c>
      <c r="D171" s="1">
        <v>21</v>
      </c>
      <c r="E171" s="1">
        <v>11</v>
      </c>
    </row>
    <row r="172" spans="1:5" x14ac:dyDescent="0.2">
      <c r="A172" s="1" t="s">
        <v>1206</v>
      </c>
      <c r="B172" s="1" t="s">
        <v>1207</v>
      </c>
      <c r="C172" s="1">
        <v>0</v>
      </c>
      <c r="D172" s="1">
        <v>25</v>
      </c>
      <c r="E172" s="1">
        <v>1</v>
      </c>
    </row>
    <row r="173" spans="1:5" x14ac:dyDescent="0.2">
      <c r="A173" s="1" t="s">
        <v>1208</v>
      </c>
      <c r="B173" s="1" t="s">
        <v>1209</v>
      </c>
      <c r="C173" s="1">
        <v>0</v>
      </c>
      <c r="D173" s="1">
        <v>25</v>
      </c>
      <c r="E173" s="1">
        <v>2</v>
      </c>
    </row>
    <row r="174" spans="1:5" x14ac:dyDescent="0.2">
      <c r="A174" s="1" t="s">
        <v>1210</v>
      </c>
      <c r="B174" s="1" t="s">
        <v>1211</v>
      </c>
      <c r="C174" s="1">
        <v>0</v>
      </c>
      <c r="D174" s="1">
        <v>25</v>
      </c>
      <c r="E174" s="1">
        <v>3</v>
      </c>
    </row>
    <row r="175" spans="1:5" x14ac:dyDescent="0.2">
      <c r="A175" s="1" t="s">
        <v>1212</v>
      </c>
      <c r="B175" s="1" t="s">
        <v>1213</v>
      </c>
      <c r="C175" s="1">
        <v>0</v>
      </c>
      <c r="D175" s="1">
        <v>25</v>
      </c>
      <c r="E175" s="1">
        <v>4</v>
      </c>
    </row>
    <row r="176" spans="1:5" x14ac:dyDescent="0.2">
      <c r="A176" s="1" t="s">
        <v>1214</v>
      </c>
      <c r="B176" s="1" t="s">
        <v>1215</v>
      </c>
      <c r="C176" s="1">
        <v>0</v>
      </c>
      <c r="D176" s="1">
        <v>25</v>
      </c>
      <c r="E176" s="1">
        <v>5</v>
      </c>
    </row>
    <row r="177" spans="1:5" x14ac:dyDescent="0.2">
      <c r="A177" s="1" t="s">
        <v>1216</v>
      </c>
      <c r="B177" s="1" t="s">
        <v>1217</v>
      </c>
      <c r="C177" s="1">
        <v>0</v>
      </c>
      <c r="D177" s="1">
        <v>25</v>
      </c>
      <c r="E177" s="1">
        <v>6</v>
      </c>
    </row>
    <row r="178" spans="1:5" x14ac:dyDescent="0.2">
      <c r="A178" s="1" t="s">
        <v>1218</v>
      </c>
      <c r="B178" s="1" t="s">
        <v>1219</v>
      </c>
      <c r="C178" s="1">
        <v>0</v>
      </c>
      <c r="D178" s="1">
        <v>25</v>
      </c>
      <c r="E178" s="1">
        <v>7</v>
      </c>
    </row>
    <row r="179" spans="1:5" x14ac:dyDescent="0.2">
      <c r="A179" s="1" t="s">
        <v>1220</v>
      </c>
      <c r="B179" s="1" t="s">
        <v>1221</v>
      </c>
      <c r="C179" s="1">
        <v>0</v>
      </c>
      <c r="D179" s="1">
        <v>25</v>
      </c>
      <c r="E179" s="1">
        <v>8</v>
      </c>
    </row>
    <row r="180" spans="1:5" x14ac:dyDescent="0.2">
      <c r="A180" s="1" t="s">
        <v>1222</v>
      </c>
      <c r="B180" s="1" t="s">
        <v>1223</v>
      </c>
      <c r="C180" s="1">
        <v>0</v>
      </c>
      <c r="D180" s="1">
        <v>25</v>
      </c>
      <c r="E180" s="1">
        <v>9</v>
      </c>
    </row>
    <row r="181" spans="1:5" x14ac:dyDescent="0.2">
      <c r="A181" s="1" t="s">
        <v>1224</v>
      </c>
      <c r="B181" s="1" t="s">
        <v>1225</v>
      </c>
      <c r="C181" s="1">
        <v>0</v>
      </c>
      <c r="D181" s="1">
        <v>25</v>
      </c>
      <c r="E181" s="1">
        <v>11</v>
      </c>
    </row>
    <row r="182" spans="1:5" x14ac:dyDescent="0.2">
      <c r="A182" s="1" t="s">
        <v>1206</v>
      </c>
      <c r="B182" s="1" t="s">
        <v>1207</v>
      </c>
      <c r="C182" s="1">
        <v>0</v>
      </c>
      <c r="D182" s="1">
        <v>26</v>
      </c>
      <c r="E182" s="1">
        <v>1</v>
      </c>
    </row>
    <row r="183" spans="1:5" x14ac:dyDescent="0.2">
      <c r="A183" s="1" t="s">
        <v>1208</v>
      </c>
      <c r="B183" s="1" t="s">
        <v>1209</v>
      </c>
      <c r="C183" s="1">
        <v>0</v>
      </c>
      <c r="D183" s="1">
        <v>26</v>
      </c>
      <c r="E183" s="1">
        <v>2</v>
      </c>
    </row>
    <row r="184" spans="1:5" x14ac:dyDescent="0.2">
      <c r="A184" s="1" t="s">
        <v>1210</v>
      </c>
      <c r="B184" s="1" t="s">
        <v>1211</v>
      </c>
      <c r="C184" s="1">
        <v>0</v>
      </c>
      <c r="D184" s="1">
        <v>26</v>
      </c>
      <c r="E184" s="1">
        <v>3</v>
      </c>
    </row>
    <row r="185" spans="1:5" x14ac:dyDescent="0.2">
      <c r="A185" s="1" t="s">
        <v>1212</v>
      </c>
      <c r="B185" s="1" t="s">
        <v>1213</v>
      </c>
      <c r="C185" s="1">
        <v>0</v>
      </c>
      <c r="D185" s="1">
        <v>26</v>
      </c>
      <c r="E185" s="1">
        <v>4</v>
      </c>
    </row>
    <row r="186" spans="1:5" x14ac:dyDescent="0.2">
      <c r="A186" s="1" t="s">
        <v>1214</v>
      </c>
      <c r="B186" s="1" t="s">
        <v>1215</v>
      </c>
      <c r="C186" s="1">
        <v>0</v>
      </c>
      <c r="D186" s="1">
        <v>26</v>
      </c>
      <c r="E186" s="1">
        <v>5</v>
      </c>
    </row>
    <row r="187" spans="1:5" x14ac:dyDescent="0.2">
      <c r="A187" s="1" t="s">
        <v>1216</v>
      </c>
      <c r="B187" s="1" t="s">
        <v>1217</v>
      </c>
      <c r="C187" s="1">
        <v>0</v>
      </c>
      <c r="D187" s="1">
        <v>26</v>
      </c>
      <c r="E187" s="1">
        <v>6</v>
      </c>
    </row>
    <row r="188" spans="1:5" x14ac:dyDescent="0.2">
      <c r="A188" s="1" t="s">
        <v>1218</v>
      </c>
      <c r="B188" s="1" t="s">
        <v>1219</v>
      </c>
      <c r="C188" s="1">
        <v>0</v>
      </c>
      <c r="D188" s="1">
        <v>26</v>
      </c>
      <c r="E188" s="1">
        <v>7</v>
      </c>
    </row>
    <row r="189" spans="1:5" x14ac:dyDescent="0.2">
      <c r="A189" s="1" t="s">
        <v>1220</v>
      </c>
      <c r="B189" s="1" t="s">
        <v>1221</v>
      </c>
      <c r="C189" s="1">
        <v>0</v>
      </c>
      <c r="D189" s="1">
        <v>26</v>
      </c>
      <c r="E189" s="1">
        <v>8</v>
      </c>
    </row>
    <row r="190" spans="1:5" x14ac:dyDescent="0.2">
      <c r="A190" s="1" t="s">
        <v>1222</v>
      </c>
      <c r="B190" s="1" t="s">
        <v>1223</v>
      </c>
      <c r="C190" s="1">
        <v>0</v>
      </c>
      <c r="D190" s="1">
        <v>26</v>
      </c>
      <c r="E190" s="1">
        <v>9</v>
      </c>
    </row>
    <row r="191" spans="1:5" x14ac:dyDescent="0.2">
      <c r="A191" s="1" t="s">
        <v>1224</v>
      </c>
      <c r="B191" s="1" t="s">
        <v>1225</v>
      </c>
      <c r="C191" s="1">
        <v>0</v>
      </c>
      <c r="D191" s="1">
        <v>26</v>
      </c>
      <c r="E191" s="1">
        <v>11</v>
      </c>
    </row>
    <row r="192" spans="1:5" x14ac:dyDescent="0.2">
      <c r="A192" s="1" t="s">
        <v>1206</v>
      </c>
      <c r="B192" s="1" t="s">
        <v>1207</v>
      </c>
      <c r="C192" s="1">
        <v>0</v>
      </c>
      <c r="D192" s="1">
        <v>33</v>
      </c>
      <c r="E192" s="1">
        <v>1</v>
      </c>
    </row>
    <row r="193" spans="1:5" x14ac:dyDescent="0.2">
      <c r="A193" s="1" t="s">
        <v>1208</v>
      </c>
      <c r="B193" s="1" t="s">
        <v>1209</v>
      </c>
      <c r="C193" s="1">
        <v>0</v>
      </c>
      <c r="D193" s="1">
        <v>33</v>
      </c>
      <c r="E193" s="1">
        <v>2</v>
      </c>
    </row>
    <row r="194" spans="1:5" x14ac:dyDescent="0.2">
      <c r="A194" s="1" t="s">
        <v>1210</v>
      </c>
      <c r="B194" s="1" t="s">
        <v>1211</v>
      </c>
      <c r="C194" s="1">
        <v>0</v>
      </c>
      <c r="D194" s="1">
        <v>33</v>
      </c>
      <c r="E194" s="1">
        <v>3</v>
      </c>
    </row>
    <row r="195" spans="1:5" x14ac:dyDescent="0.2">
      <c r="A195" s="1" t="s">
        <v>1212</v>
      </c>
      <c r="B195" s="1" t="s">
        <v>1213</v>
      </c>
      <c r="C195" s="1">
        <v>0</v>
      </c>
      <c r="D195" s="1">
        <v>33</v>
      </c>
      <c r="E195" s="1">
        <v>4</v>
      </c>
    </row>
    <row r="196" spans="1:5" x14ac:dyDescent="0.2">
      <c r="A196" s="1" t="s">
        <v>1214</v>
      </c>
      <c r="B196" s="1" t="s">
        <v>1215</v>
      </c>
      <c r="C196" s="1">
        <v>0</v>
      </c>
      <c r="D196" s="1">
        <v>33</v>
      </c>
      <c r="E196" s="1">
        <v>5</v>
      </c>
    </row>
    <row r="197" spans="1:5" x14ac:dyDescent="0.2">
      <c r="A197" s="1" t="s">
        <v>1216</v>
      </c>
      <c r="B197" s="1" t="s">
        <v>1217</v>
      </c>
      <c r="C197" s="1">
        <v>0</v>
      </c>
      <c r="D197" s="1">
        <v>33</v>
      </c>
      <c r="E197" s="1">
        <v>6</v>
      </c>
    </row>
    <row r="198" spans="1:5" x14ac:dyDescent="0.2">
      <c r="A198" s="1" t="s">
        <v>1218</v>
      </c>
      <c r="B198" s="1" t="s">
        <v>1219</v>
      </c>
      <c r="C198" s="1">
        <v>0</v>
      </c>
      <c r="D198" s="1">
        <v>33</v>
      </c>
      <c r="E198" s="1">
        <v>7</v>
      </c>
    </row>
    <row r="199" spans="1:5" x14ac:dyDescent="0.2">
      <c r="A199" s="1" t="s">
        <v>1220</v>
      </c>
      <c r="B199" s="1" t="s">
        <v>1221</v>
      </c>
      <c r="C199" s="1">
        <v>0</v>
      </c>
      <c r="D199" s="1">
        <v>33</v>
      </c>
      <c r="E199" s="1">
        <v>8</v>
      </c>
    </row>
    <row r="200" spans="1:5" x14ac:dyDescent="0.2">
      <c r="A200" s="1" t="s">
        <v>1222</v>
      </c>
      <c r="B200" s="1" t="s">
        <v>1223</v>
      </c>
      <c r="C200" s="1">
        <v>0</v>
      </c>
      <c r="D200" s="1">
        <v>33</v>
      </c>
      <c r="E200" s="1">
        <v>9</v>
      </c>
    </row>
    <row r="201" spans="1:5" x14ac:dyDescent="0.2">
      <c r="A201" s="1" t="s">
        <v>1224</v>
      </c>
      <c r="B201" s="1" t="s">
        <v>1225</v>
      </c>
      <c r="C201" s="1">
        <v>0</v>
      </c>
      <c r="D201" s="1">
        <v>33</v>
      </c>
      <c r="E201" s="1">
        <v>11</v>
      </c>
    </row>
    <row r="202" spans="1:5" x14ac:dyDescent="0.2">
      <c r="A202" s="1" t="s">
        <v>1206</v>
      </c>
      <c r="B202" s="1" t="s">
        <v>1207</v>
      </c>
      <c r="C202" s="1">
        <v>0</v>
      </c>
      <c r="D202" s="1">
        <v>35</v>
      </c>
      <c r="E202" s="1">
        <v>1</v>
      </c>
    </row>
    <row r="203" spans="1:5" x14ac:dyDescent="0.2">
      <c r="A203" s="1" t="s">
        <v>1208</v>
      </c>
      <c r="B203" s="1" t="s">
        <v>1209</v>
      </c>
      <c r="C203" s="1">
        <v>0</v>
      </c>
      <c r="D203" s="1">
        <v>35</v>
      </c>
      <c r="E203" s="1">
        <v>2</v>
      </c>
    </row>
    <row r="204" spans="1:5" x14ac:dyDescent="0.2">
      <c r="A204" s="1" t="s">
        <v>1210</v>
      </c>
      <c r="B204" s="1" t="s">
        <v>1211</v>
      </c>
      <c r="C204" s="1">
        <v>0</v>
      </c>
      <c r="D204" s="1">
        <v>35</v>
      </c>
      <c r="E204" s="1">
        <v>3</v>
      </c>
    </row>
    <row r="205" spans="1:5" x14ac:dyDescent="0.2">
      <c r="A205" s="1" t="s">
        <v>1212</v>
      </c>
      <c r="B205" s="1" t="s">
        <v>1213</v>
      </c>
      <c r="C205" s="1">
        <v>0</v>
      </c>
      <c r="D205" s="1">
        <v>35</v>
      </c>
      <c r="E205" s="1">
        <v>4</v>
      </c>
    </row>
    <row r="206" spans="1:5" x14ac:dyDescent="0.2">
      <c r="A206" s="1" t="s">
        <v>1214</v>
      </c>
      <c r="B206" s="1" t="s">
        <v>1215</v>
      </c>
      <c r="C206" s="1">
        <v>0</v>
      </c>
      <c r="D206" s="1">
        <v>35</v>
      </c>
      <c r="E206" s="1">
        <v>5</v>
      </c>
    </row>
    <row r="207" spans="1:5" x14ac:dyDescent="0.2">
      <c r="A207" s="1" t="s">
        <v>1216</v>
      </c>
      <c r="B207" s="1" t="s">
        <v>1217</v>
      </c>
      <c r="C207" s="1">
        <v>0</v>
      </c>
      <c r="D207" s="1">
        <v>35</v>
      </c>
      <c r="E207" s="1">
        <v>6</v>
      </c>
    </row>
    <row r="208" spans="1:5" x14ac:dyDescent="0.2">
      <c r="A208" s="1" t="s">
        <v>1218</v>
      </c>
      <c r="B208" s="1" t="s">
        <v>1219</v>
      </c>
      <c r="C208" s="1">
        <v>0</v>
      </c>
      <c r="D208" s="1">
        <v>35</v>
      </c>
      <c r="E208" s="1">
        <v>7</v>
      </c>
    </row>
    <row r="209" spans="1:5" x14ac:dyDescent="0.2">
      <c r="A209" s="1" t="s">
        <v>1220</v>
      </c>
      <c r="B209" s="1" t="s">
        <v>1221</v>
      </c>
      <c r="C209" s="1">
        <v>0</v>
      </c>
      <c r="D209" s="1">
        <v>35</v>
      </c>
      <c r="E209" s="1">
        <v>8</v>
      </c>
    </row>
    <row r="210" spans="1:5" x14ac:dyDescent="0.2">
      <c r="A210" s="1" t="s">
        <v>1222</v>
      </c>
      <c r="B210" s="1" t="s">
        <v>1223</v>
      </c>
      <c r="C210" s="1">
        <v>0</v>
      </c>
      <c r="D210" s="1">
        <v>35</v>
      </c>
      <c r="E210" s="1">
        <v>9</v>
      </c>
    </row>
    <row r="211" spans="1:5" x14ac:dyDescent="0.2">
      <c r="A211" s="1" t="s">
        <v>1224</v>
      </c>
      <c r="B211" s="1" t="s">
        <v>1225</v>
      </c>
      <c r="C211" s="1">
        <v>0</v>
      </c>
      <c r="D211" s="1">
        <v>35</v>
      </c>
      <c r="E211" s="1">
        <v>11</v>
      </c>
    </row>
    <row r="212" spans="1:5" x14ac:dyDescent="0.2">
      <c r="A212" s="1" t="s">
        <v>1206</v>
      </c>
      <c r="B212" s="1" t="s">
        <v>1207</v>
      </c>
      <c r="C212" s="1">
        <v>0</v>
      </c>
      <c r="D212" s="1">
        <v>36</v>
      </c>
      <c r="E212" s="1">
        <v>1</v>
      </c>
    </row>
    <row r="213" spans="1:5" x14ac:dyDescent="0.2">
      <c r="A213" s="1" t="s">
        <v>1208</v>
      </c>
      <c r="B213" s="1" t="s">
        <v>1209</v>
      </c>
      <c r="C213" s="1">
        <v>0</v>
      </c>
      <c r="D213" s="1">
        <v>36</v>
      </c>
      <c r="E213" s="1">
        <v>2</v>
      </c>
    </row>
    <row r="214" spans="1:5" x14ac:dyDescent="0.2">
      <c r="A214" s="1" t="s">
        <v>1210</v>
      </c>
      <c r="B214" s="1" t="s">
        <v>1211</v>
      </c>
      <c r="C214" s="1">
        <v>0</v>
      </c>
      <c r="D214" s="1">
        <v>36</v>
      </c>
      <c r="E214" s="1">
        <v>3</v>
      </c>
    </row>
    <row r="215" spans="1:5" x14ac:dyDescent="0.2">
      <c r="A215" s="1" t="s">
        <v>1212</v>
      </c>
      <c r="B215" s="1" t="s">
        <v>1213</v>
      </c>
      <c r="C215" s="1">
        <v>0</v>
      </c>
      <c r="D215" s="1">
        <v>36</v>
      </c>
      <c r="E215" s="1">
        <v>4</v>
      </c>
    </row>
    <row r="216" spans="1:5" x14ac:dyDescent="0.2">
      <c r="A216" s="1" t="s">
        <v>1214</v>
      </c>
      <c r="B216" s="1" t="s">
        <v>1215</v>
      </c>
      <c r="C216" s="1">
        <v>0</v>
      </c>
      <c r="D216" s="1">
        <v>36</v>
      </c>
      <c r="E216" s="1">
        <v>5</v>
      </c>
    </row>
    <row r="217" spans="1:5" x14ac:dyDescent="0.2">
      <c r="A217" s="1" t="s">
        <v>1216</v>
      </c>
      <c r="B217" s="1" t="s">
        <v>1217</v>
      </c>
      <c r="C217" s="1">
        <v>0</v>
      </c>
      <c r="D217" s="1">
        <v>36</v>
      </c>
      <c r="E217" s="1">
        <v>6</v>
      </c>
    </row>
    <row r="218" spans="1:5" x14ac:dyDescent="0.2">
      <c r="A218" s="1" t="s">
        <v>1218</v>
      </c>
      <c r="B218" s="1" t="s">
        <v>1219</v>
      </c>
      <c r="C218" s="1">
        <v>0</v>
      </c>
      <c r="D218" s="1">
        <v>36</v>
      </c>
      <c r="E218" s="1">
        <v>7</v>
      </c>
    </row>
    <row r="219" spans="1:5" x14ac:dyDescent="0.2">
      <c r="A219" s="1" t="s">
        <v>1220</v>
      </c>
      <c r="B219" s="1" t="s">
        <v>1221</v>
      </c>
      <c r="C219" s="1">
        <v>0</v>
      </c>
      <c r="D219" s="1">
        <v>36</v>
      </c>
      <c r="E219" s="1">
        <v>8</v>
      </c>
    </row>
    <row r="220" spans="1:5" x14ac:dyDescent="0.2">
      <c r="A220" s="1" t="s">
        <v>1222</v>
      </c>
      <c r="B220" s="1" t="s">
        <v>1223</v>
      </c>
      <c r="C220" s="1">
        <v>0</v>
      </c>
      <c r="D220" s="1">
        <v>36</v>
      </c>
      <c r="E220" s="1">
        <v>9</v>
      </c>
    </row>
    <row r="221" spans="1:5" x14ac:dyDescent="0.2">
      <c r="A221" s="1" t="s">
        <v>1224</v>
      </c>
      <c r="B221" s="1" t="s">
        <v>1225</v>
      </c>
      <c r="C221" s="1">
        <v>0</v>
      </c>
      <c r="D221" s="1">
        <v>36</v>
      </c>
      <c r="E221" s="1">
        <v>11</v>
      </c>
    </row>
    <row r="222" spans="1:5" x14ac:dyDescent="0.2">
      <c r="A222" s="1" t="s">
        <v>1206</v>
      </c>
      <c r="B222" s="1" t="s">
        <v>1207</v>
      </c>
      <c r="C222" s="1">
        <v>0</v>
      </c>
      <c r="D222" s="1">
        <v>37</v>
      </c>
      <c r="E222" s="1">
        <v>1</v>
      </c>
    </row>
    <row r="223" spans="1:5" x14ac:dyDescent="0.2">
      <c r="A223" s="1" t="s">
        <v>1208</v>
      </c>
      <c r="B223" s="1" t="s">
        <v>1209</v>
      </c>
      <c r="C223" s="1">
        <v>0</v>
      </c>
      <c r="D223" s="1">
        <v>37</v>
      </c>
      <c r="E223" s="1">
        <v>2</v>
      </c>
    </row>
    <row r="224" spans="1:5" x14ac:dyDescent="0.2">
      <c r="A224" s="1" t="s">
        <v>1210</v>
      </c>
      <c r="B224" s="1" t="s">
        <v>1211</v>
      </c>
      <c r="C224" s="1">
        <v>0</v>
      </c>
      <c r="D224" s="1">
        <v>37</v>
      </c>
      <c r="E224" s="1">
        <v>3</v>
      </c>
    </row>
    <row r="225" spans="1:5" x14ac:dyDescent="0.2">
      <c r="A225" s="1" t="s">
        <v>1212</v>
      </c>
      <c r="B225" s="1" t="s">
        <v>1213</v>
      </c>
      <c r="C225" s="1">
        <v>0</v>
      </c>
      <c r="D225" s="1">
        <v>37</v>
      </c>
      <c r="E225" s="1">
        <v>4</v>
      </c>
    </row>
    <row r="226" spans="1:5" x14ac:dyDescent="0.2">
      <c r="A226" s="1" t="s">
        <v>1214</v>
      </c>
      <c r="B226" s="1" t="s">
        <v>1215</v>
      </c>
      <c r="C226" s="1">
        <v>0</v>
      </c>
      <c r="D226" s="1">
        <v>37</v>
      </c>
      <c r="E226" s="1">
        <v>5</v>
      </c>
    </row>
    <row r="227" spans="1:5" x14ac:dyDescent="0.2">
      <c r="A227" s="1" t="s">
        <v>1216</v>
      </c>
      <c r="B227" s="1" t="s">
        <v>1217</v>
      </c>
      <c r="C227" s="1">
        <v>0</v>
      </c>
      <c r="D227" s="1">
        <v>37</v>
      </c>
      <c r="E227" s="1">
        <v>6</v>
      </c>
    </row>
    <row r="228" spans="1:5" x14ac:dyDescent="0.2">
      <c r="A228" s="1" t="s">
        <v>1218</v>
      </c>
      <c r="B228" s="1" t="s">
        <v>1219</v>
      </c>
      <c r="C228" s="1">
        <v>0</v>
      </c>
      <c r="D228" s="1">
        <v>37</v>
      </c>
      <c r="E228" s="1">
        <v>7</v>
      </c>
    </row>
    <row r="229" spans="1:5" x14ac:dyDescent="0.2">
      <c r="A229" s="1" t="s">
        <v>1220</v>
      </c>
      <c r="B229" s="1" t="s">
        <v>1221</v>
      </c>
      <c r="C229" s="1">
        <v>0</v>
      </c>
      <c r="D229" s="1">
        <v>37</v>
      </c>
      <c r="E229" s="1">
        <v>8</v>
      </c>
    </row>
    <row r="230" spans="1:5" x14ac:dyDescent="0.2">
      <c r="A230" s="1" t="s">
        <v>1222</v>
      </c>
      <c r="B230" s="1" t="s">
        <v>1223</v>
      </c>
      <c r="C230" s="1">
        <v>0</v>
      </c>
      <c r="D230" s="1">
        <v>37</v>
      </c>
      <c r="E230" s="1">
        <v>9</v>
      </c>
    </row>
    <row r="231" spans="1:5" x14ac:dyDescent="0.2">
      <c r="A231" s="1" t="s">
        <v>1224</v>
      </c>
      <c r="B231" s="1" t="s">
        <v>1225</v>
      </c>
      <c r="C231" s="1">
        <v>0</v>
      </c>
      <c r="D231" s="1">
        <v>37</v>
      </c>
      <c r="E231" s="1">
        <v>11</v>
      </c>
    </row>
    <row r="232" spans="1:5" x14ac:dyDescent="0.2">
      <c r="A232" s="1" t="s">
        <v>1206</v>
      </c>
      <c r="B232" s="1" t="s">
        <v>1207</v>
      </c>
      <c r="C232" s="1">
        <v>0</v>
      </c>
      <c r="D232" s="1">
        <v>39</v>
      </c>
      <c r="E232" s="1">
        <v>1</v>
      </c>
    </row>
    <row r="233" spans="1:5" x14ac:dyDescent="0.2">
      <c r="A233" s="1" t="s">
        <v>1208</v>
      </c>
      <c r="B233" s="1" t="s">
        <v>1209</v>
      </c>
      <c r="C233" s="1">
        <v>0</v>
      </c>
      <c r="D233" s="1">
        <v>39</v>
      </c>
      <c r="E233" s="1">
        <v>2</v>
      </c>
    </row>
    <row r="234" spans="1:5" x14ac:dyDescent="0.2">
      <c r="A234" s="1" t="s">
        <v>1210</v>
      </c>
      <c r="B234" s="1" t="s">
        <v>1211</v>
      </c>
      <c r="C234" s="1">
        <v>0</v>
      </c>
      <c r="D234" s="1">
        <v>39</v>
      </c>
      <c r="E234" s="1">
        <v>3</v>
      </c>
    </row>
    <row r="235" spans="1:5" x14ac:dyDescent="0.2">
      <c r="A235" s="1" t="s">
        <v>1212</v>
      </c>
      <c r="B235" s="1" t="s">
        <v>1213</v>
      </c>
      <c r="C235" s="1">
        <v>0</v>
      </c>
      <c r="D235" s="1">
        <v>39</v>
      </c>
      <c r="E235" s="1">
        <v>4</v>
      </c>
    </row>
    <row r="236" spans="1:5" x14ac:dyDescent="0.2">
      <c r="A236" s="1" t="s">
        <v>1214</v>
      </c>
      <c r="B236" s="1" t="s">
        <v>1215</v>
      </c>
      <c r="C236" s="1">
        <v>0</v>
      </c>
      <c r="D236" s="1">
        <v>39</v>
      </c>
      <c r="E236" s="1">
        <v>5</v>
      </c>
    </row>
    <row r="237" spans="1:5" x14ac:dyDescent="0.2">
      <c r="A237" s="1" t="s">
        <v>1216</v>
      </c>
      <c r="B237" s="1" t="s">
        <v>1217</v>
      </c>
      <c r="C237" s="1">
        <v>0</v>
      </c>
      <c r="D237" s="1">
        <v>39</v>
      </c>
      <c r="E237" s="1">
        <v>6</v>
      </c>
    </row>
    <row r="238" spans="1:5" x14ac:dyDescent="0.2">
      <c r="A238" s="1" t="s">
        <v>1218</v>
      </c>
      <c r="B238" s="1" t="s">
        <v>1219</v>
      </c>
      <c r="C238" s="1">
        <v>0</v>
      </c>
      <c r="D238" s="1">
        <v>39</v>
      </c>
      <c r="E238" s="1">
        <v>7</v>
      </c>
    </row>
    <row r="239" spans="1:5" x14ac:dyDescent="0.2">
      <c r="A239" s="1" t="s">
        <v>1220</v>
      </c>
      <c r="B239" s="1" t="s">
        <v>1221</v>
      </c>
      <c r="C239" s="1">
        <v>0</v>
      </c>
      <c r="D239" s="1">
        <v>39</v>
      </c>
      <c r="E239" s="1">
        <v>8</v>
      </c>
    </row>
    <row r="240" spans="1:5" x14ac:dyDescent="0.2">
      <c r="A240" s="1" t="s">
        <v>1222</v>
      </c>
      <c r="B240" s="1" t="s">
        <v>1223</v>
      </c>
      <c r="C240" s="1">
        <v>0</v>
      </c>
      <c r="D240" s="1">
        <v>39</v>
      </c>
      <c r="E240" s="1">
        <v>9</v>
      </c>
    </row>
    <row r="241" spans="1:5" x14ac:dyDescent="0.2">
      <c r="A241" s="1" t="s">
        <v>1224</v>
      </c>
      <c r="B241" s="1" t="s">
        <v>1225</v>
      </c>
      <c r="C241" s="1">
        <v>0</v>
      </c>
      <c r="D241" s="1">
        <v>39</v>
      </c>
      <c r="E241" s="1">
        <v>11</v>
      </c>
    </row>
    <row r="242" spans="1:5" x14ac:dyDescent="0.2">
      <c r="A242" s="1" t="s">
        <v>1206</v>
      </c>
      <c r="B242" s="1" t="s">
        <v>1207</v>
      </c>
      <c r="C242" s="1">
        <v>0</v>
      </c>
      <c r="D242" s="1">
        <v>42</v>
      </c>
      <c r="E242" s="1">
        <v>1</v>
      </c>
    </row>
    <row r="243" spans="1:5" x14ac:dyDescent="0.2">
      <c r="A243" s="1" t="s">
        <v>1208</v>
      </c>
      <c r="B243" s="1" t="s">
        <v>1209</v>
      </c>
      <c r="C243" s="1">
        <v>0</v>
      </c>
      <c r="D243" s="1">
        <v>42</v>
      </c>
      <c r="E243" s="1">
        <v>2</v>
      </c>
    </row>
    <row r="244" spans="1:5" x14ac:dyDescent="0.2">
      <c r="A244" s="1" t="s">
        <v>1210</v>
      </c>
      <c r="B244" s="1" t="s">
        <v>1211</v>
      </c>
      <c r="C244" s="1">
        <v>0</v>
      </c>
      <c r="D244" s="1">
        <v>42</v>
      </c>
      <c r="E244" s="1">
        <v>3</v>
      </c>
    </row>
    <row r="245" spans="1:5" x14ac:dyDescent="0.2">
      <c r="A245" s="1" t="s">
        <v>1212</v>
      </c>
      <c r="B245" s="1" t="s">
        <v>1213</v>
      </c>
      <c r="C245" s="1">
        <v>0</v>
      </c>
      <c r="D245" s="1">
        <v>42</v>
      </c>
      <c r="E245" s="1">
        <v>4</v>
      </c>
    </row>
    <row r="246" spans="1:5" x14ac:dyDescent="0.2">
      <c r="A246" s="1" t="s">
        <v>1214</v>
      </c>
      <c r="B246" s="1" t="s">
        <v>1215</v>
      </c>
      <c r="C246" s="1">
        <v>0</v>
      </c>
      <c r="D246" s="1">
        <v>42</v>
      </c>
      <c r="E246" s="1">
        <v>5</v>
      </c>
    </row>
    <row r="247" spans="1:5" x14ac:dyDescent="0.2">
      <c r="A247" s="1" t="s">
        <v>1216</v>
      </c>
      <c r="B247" s="1" t="s">
        <v>1217</v>
      </c>
      <c r="C247" s="1">
        <v>0</v>
      </c>
      <c r="D247" s="1">
        <v>42</v>
      </c>
      <c r="E247" s="1">
        <v>6</v>
      </c>
    </row>
    <row r="248" spans="1:5" x14ac:dyDescent="0.2">
      <c r="A248" s="1" t="s">
        <v>1218</v>
      </c>
      <c r="B248" s="1" t="s">
        <v>1219</v>
      </c>
      <c r="C248" s="1">
        <v>0</v>
      </c>
      <c r="D248" s="1">
        <v>42</v>
      </c>
      <c r="E248" s="1">
        <v>7</v>
      </c>
    </row>
    <row r="249" spans="1:5" x14ac:dyDescent="0.2">
      <c r="A249" s="1" t="s">
        <v>1220</v>
      </c>
      <c r="B249" s="1" t="s">
        <v>1221</v>
      </c>
      <c r="C249" s="1">
        <v>0</v>
      </c>
      <c r="D249" s="1">
        <v>42</v>
      </c>
      <c r="E249" s="1">
        <v>8</v>
      </c>
    </row>
    <row r="250" spans="1:5" x14ac:dyDescent="0.2">
      <c r="A250" s="1" t="s">
        <v>1222</v>
      </c>
      <c r="B250" s="1" t="s">
        <v>1223</v>
      </c>
      <c r="C250" s="1">
        <v>0</v>
      </c>
      <c r="D250" s="1">
        <v>42</v>
      </c>
      <c r="E250" s="1">
        <v>9</v>
      </c>
    </row>
    <row r="251" spans="1:5" x14ac:dyDescent="0.2">
      <c r="A251" s="1" t="s">
        <v>1224</v>
      </c>
      <c r="B251" s="1" t="s">
        <v>1225</v>
      </c>
      <c r="C251" s="1">
        <v>0</v>
      </c>
      <c r="D251" s="1">
        <v>42</v>
      </c>
      <c r="E251" s="1">
        <v>11</v>
      </c>
    </row>
    <row r="252" spans="1:5" x14ac:dyDescent="0.2">
      <c r="A252" s="1" t="s">
        <v>1206</v>
      </c>
      <c r="B252" s="1" t="s">
        <v>1207</v>
      </c>
      <c r="C252" s="1">
        <v>0</v>
      </c>
      <c r="D252" s="1">
        <v>43</v>
      </c>
      <c r="E252" s="1">
        <v>1</v>
      </c>
    </row>
    <row r="253" spans="1:5" x14ac:dyDescent="0.2">
      <c r="A253" s="1" t="s">
        <v>1208</v>
      </c>
      <c r="B253" s="1" t="s">
        <v>1209</v>
      </c>
      <c r="C253" s="1">
        <v>0</v>
      </c>
      <c r="D253" s="1">
        <v>43</v>
      </c>
      <c r="E253" s="1">
        <v>2</v>
      </c>
    </row>
    <row r="254" spans="1:5" x14ac:dyDescent="0.2">
      <c r="A254" s="1" t="s">
        <v>1210</v>
      </c>
      <c r="B254" s="1" t="s">
        <v>1211</v>
      </c>
      <c r="C254" s="1">
        <v>0</v>
      </c>
      <c r="D254" s="1">
        <v>43</v>
      </c>
      <c r="E254" s="1">
        <v>3</v>
      </c>
    </row>
    <row r="255" spans="1:5" x14ac:dyDescent="0.2">
      <c r="A255" s="1" t="s">
        <v>1212</v>
      </c>
      <c r="B255" s="1" t="s">
        <v>1213</v>
      </c>
      <c r="C255" s="1">
        <v>0</v>
      </c>
      <c r="D255" s="1">
        <v>43</v>
      </c>
      <c r="E255" s="1">
        <v>4</v>
      </c>
    </row>
    <row r="256" spans="1:5" x14ac:dyDescent="0.2">
      <c r="A256" s="1" t="s">
        <v>1214</v>
      </c>
      <c r="B256" s="1" t="s">
        <v>1215</v>
      </c>
      <c r="C256" s="1">
        <v>0</v>
      </c>
      <c r="D256" s="1">
        <v>43</v>
      </c>
      <c r="E256" s="1">
        <v>5</v>
      </c>
    </row>
    <row r="257" spans="1:5" x14ac:dyDescent="0.2">
      <c r="A257" s="1" t="s">
        <v>1216</v>
      </c>
      <c r="B257" s="1" t="s">
        <v>1217</v>
      </c>
      <c r="C257" s="1">
        <v>0</v>
      </c>
      <c r="D257" s="1">
        <v>43</v>
      </c>
      <c r="E257" s="1">
        <v>6</v>
      </c>
    </row>
    <row r="258" spans="1:5" x14ac:dyDescent="0.2">
      <c r="A258" s="1" t="s">
        <v>1218</v>
      </c>
      <c r="B258" s="1" t="s">
        <v>1219</v>
      </c>
      <c r="C258" s="1">
        <v>0</v>
      </c>
      <c r="D258" s="1">
        <v>43</v>
      </c>
      <c r="E258" s="1">
        <v>7</v>
      </c>
    </row>
    <row r="259" spans="1:5" x14ac:dyDescent="0.2">
      <c r="A259" s="1" t="s">
        <v>1220</v>
      </c>
      <c r="B259" s="1" t="s">
        <v>1221</v>
      </c>
      <c r="C259" s="1">
        <v>0</v>
      </c>
      <c r="D259" s="1">
        <v>43</v>
      </c>
      <c r="E259" s="1">
        <v>8</v>
      </c>
    </row>
    <row r="260" spans="1:5" x14ac:dyDescent="0.2">
      <c r="A260" s="1" t="s">
        <v>1222</v>
      </c>
      <c r="B260" s="1" t="s">
        <v>1223</v>
      </c>
      <c r="C260" s="1">
        <v>0</v>
      </c>
      <c r="D260" s="1">
        <v>43</v>
      </c>
      <c r="E260" s="1">
        <v>9</v>
      </c>
    </row>
    <row r="261" spans="1:5" x14ac:dyDescent="0.2">
      <c r="A261" s="1" t="s">
        <v>1224</v>
      </c>
      <c r="B261" s="1" t="s">
        <v>1225</v>
      </c>
      <c r="C261" s="1">
        <v>0</v>
      </c>
      <c r="D261" s="1">
        <v>43</v>
      </c>
      <c r="E261" s="1">
        <v>11</v>
      </c>
    </row>
    <row r="262" spans="1:5" x14ac:dyDescent="0.2">
      <c r="A262" s="1" t="s">
        <v>1206</v>
      </c>
      <c r="B262" s="1" t="s">
        <v>1207</v>
      </c>
      <c r="C262" s="1">
        <v>0</v>
      </c>
      <c r="D262" s="1">
        <v>44</v>
      </c>
      <c r="E262" s="1">
        <v>1</v>
      </c>
    </row>
    <row r="263" spans="1:5" x14ac:dyDescent="0.2">
      <c r="A263" s="1" t="s">
        <v>1208</v>
      </c>
      <c r="B263" s="1" t="s">
        <v>1209</v>
      </c>
      <c r="C263" s="1">
        <v>0</v>
      </c>
      <c r="D263" s="1">
        <v>44</v>
      </c>
      <c r="E263" s="1">
        <v>2</v>
      </c>
    </row>
    <row r="264" spans="1:5" x14ac:dyDescent="0.2">
      <c r="A264" s="1" t="s">
        <v>1210</v>
      </c>
      <c r="B264" s="1" t="s">
        <v>1211</v>
      </c>
      <c r="C264" s="1">
        <v>0</v>
      </c>
      <c r="D264" s="1">
        <v>44</v>
      </c>
      <c r="E264" s="1">
        <v>3</v>
      </c>
    </row>
    <row r="265" spans="1:5" x14ac:dyDescent="0.2">
      <c r="A265" s="1" t="s">
        <v>1212</v>
      </c>
      <c r="B265" s="1" t="s">
        <v>1213</v>
      </c>
      <c r="C265" s="1">
        <v>0</v>
      </c>
      <c r="D265" s="1">
        <v>44</v>
      </c>
      <c r="E265" s="1">
        <v>4</v>
      </c>
    </row>
    <row r="266" spans="1:5" x14ac:dyDescent="0.2">
      <c r="A266" s="1" t="s">
        <v>1214</v>
      </c>
      <c r="B266" s="1" t="s">
        <v>1215</v>
      </c>
      <c r="C266" s="1">
        <v>0</v>
      </c>
      <c r="D266" s="1">
        <v>44</v>
      </c>
      <c r="E266" s="1">
        <v>5</v>
      </c>
    </row>
    <row r="267" spans="1:5" x14ac:dyDescent="0.2">
      <c r="A267" s="1" t="s">
        <v>1216</v>
      </c>
      <c r="B267" s="1" t="s">
        <v>1217</v>
      </c>
      <c r="C267" s="1">
        <v>0</v>
      </c>
      <c r="D267" s="1">
        <v>44</v>
      </c>
      <c r="E267" s="1">
        <v>6</v>
      </c>
    </row>
    <row r="268" spans="1:5" x14ac:dyDescent="0.2">
      <c r="A268" s="1" t="s">
        <v>1218</v>
      </c>
      <c r="B268" s="1" t="s">
        <v>1219</v>
      </c>
      <c r="C268" s="1">
        <v>0</v>
      </c>
      <c r="D268" s="1">
        <v>44</v>
      </c>
      <c r="E268" s="1">
        <v>7</v>
      </c>
    </row>
    <row r="269" spans="1:5" x14ac:dyDescent="0.2">
      <c r="A269" s="1" t="s">
        <v>1220</v>
      </c>
      <c r="B269" s="1" t="s">
        <v>1221</v>
      </c>
      <c r="C269" s="1">
        <v>0</v>
      </c>
      <c r="D269" s="1">
        <v>44</v>
      </c>
      <c r="E269" s="1">
        <v>8</v>
      </c>
    </row>
    <row r="270" spans="1:5" x14ac:dyDescent="0.2">
      <c r="A270" s="1" t="s">
        <v>1222</v>
      </c>
      <c r="B270" s="1" t="s">
        <v>1223</v>
      </c>
      <c r="C270" s="1">
        <v>0</v>
      </c>
      <c r="D270" s="1">
        <v>44</v>
      </c>
      <c r="E270" s="1">
        <v>9</v>
      </c>
    </row>
    <row r="271" spans="1:5" x14ac:dyDescent="0.2">
      <c r="A271" s="1" t="s">
        <v>1224</v>
      </c>
      <c r="B271" s="1" t="s">
        <v>1225</v>
      </c>
      <c r="C271" s="1">
        <v>0</v>
      </c>
      <c r="D271" s="1">
        <v>44</v>
      </c>
      <c r="E271" s="1">
        <v>11</v>
      </c>
    </row>
    <row r="272" spans="1:5" x14ac:dyDescent="0.2">
      <c r="A272" s="1" t="s">
        <v>1206</v>
      </c>
      <c r="B272" s="1" t="s">
        <v>1207</v>
      </c>
      <c r="C272" s="1">
        <v>0</v>
      </c>
      <c r="D272" s="1">
        <v>45</v>
      </c>
      <c r="E272" s="1">
        <v>1</v>
      </c>
    </row>
    <row r="273" spans="1:5" x14ac:dyDescent="0.2">
      <c r="A273" s="1" t="s">
        <v>1208</v>
      </c>
      <c r="B273" s="1" t="s">
        <v>1209</v>
      </c>
      <c r="C273" s="1">
        <v>0</v>
      </c>
      <c r="D273" s="1">
        <v>45</v>
      </c>
      <c r="E273" s="1">
        <v>2</v>
      </c>
    </row>
    <row r="274" spans="1:5" x14ac:dyDescent="0.2">
      <c r="A274" s="1" t="s">
        <v>1210</v>
      </c>
      <c r="B274" s="1" t="s">
        <v>1211</v>
      </c>
      <c r="C274" s="1">
        <v>0</v>
      </c>
      <c r="D274" s="1">
        <v>45</v>
      </c>
      <c r="E274" s="1">
        <v>3</v>
      </c>
    </row>
    <row r="275" spans="1:5" x14ac:dyDescent="0.2">
      <c r="A275" s="1" t="s">
        <v>1212</v>
      </c>
      <c r="B275" s="1" t="s">
        <v>1213</v>
      </c>
      <c r="C275" s="1">
        <v>0</v>
      </c>
      <c r="D275" s="1">
        <v>45</v>
      </c>
      <c r="E275" s="1">
        <v>4</v>
      </c>
    </row>
    <row r="276" spans="1:5" x14ac:dyDescent="0.2">
      <c r="A276" s="1" t="s">
        <v>1214</v>
      </c>
      <c r="B276" s="1" t="s">
        <v>1215</v>
      </c>
      <c r="C276" s="1">
        <v>0</v>
      </c>
      <c r="D276" s="1">
        <v>45</v>
      </c>
      <c r="E276" s="1">
        <v>5</v>
      </c>
    </row>
    <row r="277" spans="1:5" x14ac:dyDescent="0.2">
      <c r="A277" s="1" t="s">
        <v>1216</v>
      </c>
      <c r="B277" s="1" t="s">
        <v>1217</v>
      </c>
      <c r="C277" s="1">
        <v>0</v>
      </c>
      <c r="D277" s="1">
        <v>45</v>
      </c>
      <c r="E277" s="1">
        <v>6</v>
      </c>
    </row>
    <row r="278" spans="1:5" x14ac:dyDescent="0.2">
      <c r="A278" s="1" t="s">
        <v>1218</v>
      </c>
      <c r="B278" s="1" t="s">
        <v>1219</v>
      </c>
      <c r="C278" s="1">
        <v>0</v>
      </c>
      <c r="D278" s="1">
        <v>45</v>
      </c>
      <c r="E278" s="1">
        <v>7</v>
      </c>
    </row>
    <row r="279" spans="1:5" x14ac:dyDescent="0.2">
      <c r="A279" s="1" t="s">
        <v>1220</v>
      </c>
      <c r="B279" s="1" t="s">
        <v>1221</v>
      </c>
      <c r="C279" s="1">
        <v>0</v>
      </c>
      <c r="D279" s="1">
        <v>45</v>
      </c>
      <c r="E279" s="1">
        <v>8</v>
      </c>
    </row>
    <row r="280" spans="1:5" x14ac:dyDescent="0.2">
      <c r="A280" s="1" t="s">
        <v>1222</v>
      </c>
      <c r="B280" s="1" t="s">
        <v>1223</v>
      </c>
      <c r="C280" s="1">
        <v>0</v>
      </c>
      <c r="D280" s="1">
        <v>45</v>
      </c>
      <c r="E280" s="1">
        <v>9</v>
      </c>
    </row>
    <row r="281" spans="1:5" x14ac:dyDescent="0.2">
      <c r="A281" s="1" t="s">
        <v>1224</v>
      </c>
      <c r="B281" s="1" t="s">
        <v>1225</v>
      </c>
      <c r="C281" s="1">
        <v>0</v>
      </c>
      <c r="D281" s="1">
        <v>45</v>
      </c>
      <c r="E281" s="1">
        <v>11</v>
      </c>
    </row>
    <row r="282" spans="1:5" x14ac:dyDescent="0.2">
      <c r="A282" s="1" t="s">
        <v>1206</v>
      </c>
      <c r="B282" s="1" t="s">
        <v>1207</v>
      </c>
      <c r="C282" s="1">
        <v>0</v>
      </c>
      <c r="D282" s="1">
        <v>46</v>
      </c>
      <c r="E282" s="1">
        <v>1</v>
      </c>
    </row>
    <row r="283" spans="1:5" x14ac:dyDescent="0.2">
      <c r="A283" s="1" t="s">
        <v>1208</v>
      </c>
      <c r="B283" s="1" t="s">
        <v>1209</v>
      </c>
      <c r="C283" s="1">
        <v>0</v>
      </c>
      <c r="D283" s="1">
        <v>46</v>
      </c>
      <c r="E283" s="1">
        <v>2</v>
      </c>
    </row>
    <row r="284" spans="1:5" x14ac:dyDescent="0.2">
      <c r="A284" s="1" t="s">
        <v>1210</v>
      </c>
      <c r="B284" s="1" t="s">
        <v>1211</v>
      </c>
      <c r="C284" s="1">
        <v>0</v>
      </c>
      <c r="D284" s="1">
        <v>46</v>
      </c>
      <c r="E284" s="1">
        <v>3</v>
      </c>
    </row>
    <row r="285" spans="1:5" x14ac:dyDescent="0.2">
      <c r="A285" s="1" t="s">
        <v>1212</v>
      </c>
      <c r="B285" s="1" t="s">
        <v>1213</v>
      </c>
      <c r="C285" s="1">
        <v>0</v>
      </c>
      <c r="D285" s="1">
        <v>46</v>
      </c>
      <c r="E285" s="1">
        <v>4</v>
      </c>
    </row>
    <row r="286" spans="1:5" x14ac:dyDescent="0.2">
      <c r="A286" s="1" t="s">
        <v>1214</v>
      </c>
      <c r="B286" s="1" t="s">
        <v>1215</v>
      </c>
      <c r="C286" s="1">
        <v>0</v>
      </c>
      <c r="D286" s="1">
        <v>46</v>
      </c>
      <c r="E286" s="1">
        <v>5</v>
      </c>
    </row>
    <row r="287" spans="1:5" x14ac:dyDescent="0.2">
      <c r="A287" s="1" t="s">
        <v>1216</v>
      </c>
      <c r="B287" s="1" t="s">
        <v>1217</v>
      </c>
      <c r="C287" s="1">
        <v>0</v>
      </c>
      <c r="D287" s="1">
        <v>46</v>
      </c>
      <c r="E287" s="1">
        <v>6</v>
      </c>
    </row>
    <row r="288" spans="1:5" x14ac:dyDescent="0.2">
      <c r="A288" s="1" t="s">
        <v>1218</v>
      </c>
      <c r="B288" s="1" t="s">
        <v>1219</v>
      </c>
      <c r="C288" s="1">
        <v>0</v>
      </c>
      <c r="D288" s="1">
        <v>46</v>
      </c>
      <c r="E288" s="1">
        <v>7</v>
      </c>
    </row>
    <row r="289" spans="1:5" x14ac:dyDescent="0.2">
      <c r="A289" s="1" t="s">
        <v>1220</v>
      </c>
      <c r="B289" s="1" t="s">
        <v>1221</v>
      </c>
      <c r="C289" s="1">
        <v>0</v>
      </c>
      <c r="D289" s="1">
        <v>46</v>
      </c>
      <c r="E289" s="1">
        <v>8</v>
      </c>
    </row>
    <row r="290" spans="1:5" x14ac:dyDescent="0.2">
      <c r="A290" s="1" t="s">
        <v>1222</v>
      </c>
      <c r="B290" s="1" t="s">
        <v>1223</v>
      </c>
      <c r="C290" s="1">
        <v>0</v>
      </c>
      <c r="D290" s="1">
        <v>46</v>
      </c>
      <c r="E290" s="1">
        <v>9</v>
      </c>
    </row>
    <row r="291" spans="1:5" x14ac:dyDescent="0.2">
      <c r="A291" s="1" t="s">
        <v>1224</v>
      </c>
      <c r="B291" s="1" t="s">
        <v>1225</v>
      </c>
      <c r="C291" s="1">
        <v>0</v>
      </c>
      <c r="D291" s="1">
        <v>46</v>
      </c>
      <c r="E291" s="1">
        <v>11</v>
      </c>
    </row>
    <row r="292" spans="1:5" x14ac:dyDescent="0.2">
      <c r="A292" s="1" t="s">
        <v>1206</v>
      </c>
      <c r="B292" s="1" t="s">
        <v>1207</v>
      </c>
      <c r="C292" s="1">
        <v>0</v>
      </c>
      <c r="D292" s="1">
        <v>47</v>
      </c>
      <c r="E292" s="1">
        <v>1</v>
      </c>
    </row>
    <row r="293" spans="1:5" x14ac:dyDescent="0.2">
      <c r="A293" s="1" t="s">
        <v>1208</v>
      </c>
      <c r="B293" s="1" t="s">
        <v>1209</v>
      </c>
      <c r="C293" s="1">
        <v>0</v>
      </c>
      <c r="D293" s="1">
        <v>47</v>
      </c>
      <c r="E293" s="1">
        <v>2</v>
      </c>
    </row>
    <row r="294" spans="1:5" x14ac:dyDescent="0.2">
      <c r="A294" s="1" t="s">
        <v>1210</v>
      </c>
      <c r="B294" s="1" t="s">
        <v>1211</v>
      </c>
      <c r="C294" s="1">
        <v>0</v>
      </c>
      <c r="D294" s="1">
        <v>47</v>
      </c>
      <c r="E294" s="1">
        <v>3</v>
      </c>
    </row>
    <row r="295" spans="1:5" x14ac:dyDescent="0.2">
      <c r="A295" s="1" t="s">
        <v>1212</v>
      </c>
      <c r="B295" s="1" t="s">
        <v>1213</v>
      </c>
      <c r="C295" s="1">
        <v>0</v>
      </c>
      <c r="D295" s="1">
        <v>47</v>
      </c>
      <c r="E295" s="1">
        <v>4</v>
      </c>
    </row>
    <row r="296" spans="1:5" x14ac:dyDescent="0.2">
      <c r="A296" s="1" t="s">
        <v>1214</v>
      </c>
      <c r="B296" s="1" t="s">
        <v>1215</v>
      </c>
      <c r="C296" s="1">
        <v>0</v>
      </c>
      <c r="D296" s="1">
        <v>47</v>
      </c>
      <c r="E296" s="1">
        <v>5</v>
      </c>
    </row>
    <row r="297" spans="1:5" x14ac:dyDescent="0.2">
      <c r="A297" s="1" t="s">
        <v>1216</v>
      </c>
      <c r="B297" s="1" t="s">
        <v>1217</v>
      </c>
      <c r="C297" s="1">
        <v>0</v>
      </c>
      <c r="D297" s="1">
        <v>47</v>
      </c>
      <c r="E297" s="1">
        <v>6</v>
      </c>
    </row>
    <row r="298" spans="1:5" x14ac:dyDescent="0.2">
      <c r="A298" s="1" t="s">
        <v>1218</v>
      </c>
      <c r="B298" s="1" t="s">
        <v>1219</v>
      </c>
      <c r="C298" s="1">
        <v>0</v>
      </c>
      <c r="D298" s="1">
        <v>47</v>
      </c>
      <c r="E298" s="1">
        <v>7</v>
      </c>
    </row>
    <row r="299" spans="1:5" x14ac:dyDescent="0.2">
      <c r="A299" s="1" t="s">
        <v>1220</v>
      </c>
      <c r="B299" s="1" t="s">
        <v>1221</v>
      </c>
      <c r="C299" s="1">
        <v>0</v>
      </c>
      <c r="D299" s="1">
        <v>47</v>
      </c>
      <c r="E299" s="1">
        <v>8</v>
      </c>
    </row>
    <row r="300" spans="1:5" x14ac:dyDescent="0.2">
      <c r="A300" s="1" t="s">
        <v>1222</v>
      </c>
      <c r="B300" s="1" t="s">
        <v>1223</v>
      </c>
      <c r="C300" s="1">
        <v>0</v>
      </c>
      <c r="D300" s="1">
        <v>47</v>
      </c>
      <c r="E300" s="1">
        <v>9</v>
      </c>
    </row>
    <row r="301" spans="1:5" x14ac:dyDescent="0.2">
      <c r="A301" s="1" t="s">
        <v>1224</v>
      </c>
      <c r="B301" s="1" t="s">
        <v>1225</v>
      </c>
      <c r="C301" s="1">
        <v>0</v>
      </c>
      <c r="D301" s="1">
        <v>47</v>
      </c>
      <c r="E301" s="1">
        <v>11</v>
      </c>
    </row>
    <row r="302" spans="1:5" x14ac:dyDescent="0.2">
      <c r="A302" s="1" t="s">
        <v>1206</v>
      </c>
      <c r="B302" s="1" t="s">
        <v>1207</v>
      </c>
      <c r="C302" s="1">
        <v>0</v>
      </c>
      <c r="D302" s="1">
        <v>48</v>
      </c>
      <c r="E302" s="1">
        <v>1</v>
      </c>
    </row>
    <row r="303" spans="1:5" x14ac:dyDescent="0.2">
      <c r="A303" s="1" t="s">
        <v>1208</v>
      </c>
      <c r="B303" s="1" t="s">
        <v>1209</v>
      </c>
      <c r="C303" s="1">
        <v>0</v>
      </c>
      <c r="D303" s="1">
        <v>48</v>
      </c>
      <c r="E303" s="1">
        <v>2</v>
      </c>
    </row>
    <row r="304" spans="1:5" x14ac:dyDescent="0.2">
      <c r="A304" s="1" t="s">
        <v>1210</v>
      </c>
      <c r="B304" s="1" t="s">
        <v>1211</v>
      </c>
      <c r="C304" s="1">
        <v>0</v>
      </c>
      <c r="D304" s="1">
        <v>48</v>
      </c>
      <c r="E304" s="1">
        <v>3</v>
      </c>
    </row>
    <row r="305" spans="1:5" x14ac:dyDescent="0.2">
      <c r="A305" s="1" t="s">
        <v>1212</v>
      </c>
      <c r="B305" s="1" t="s">
        <v>1213</v>
      </c>
      <c r="C305" s="1">
        <v>0</v>
      </c>
      <c r="D305" s="1">
        <v>48</v>
      </c>
      <c r="E305" s="1">
        <v>4</v>
      </c>
    </row>
    <row r="306" spans="1:5" x14ac:dyDescent="0.2">
      <c r="A306" s="1" t="s">
        <v>1214</v>
      </c>
      <c r="B306" s="1" t="s">
        <v>1215</v>
      </c>
      <c r="C306" s="1">
        <v>0</v>
      </c>
      <c r="D306" s="1">
        <v>48</v>
      </c>
      <c r="E306" s="1">
        <v>5</v>
      </c>
    </row>
    <row r="307" spans="1:5" x14ac:dyDescent="0.2">
      <c r="A307" s="1" t="s">
        <v>1216</v>
      </c>
      <c r="B307" s="1" t="s">
        <v>1217</v>
      </c>
      <c r="C307" s="1">
        <v>0</v>
      </c>
      <c r="D307" s="1">
        <v>48</v>
      </c>
      <c r="E307" s="1">
        <v>6</v>
      </c>
    </row>
    <row r="308" spans="1:5" x14ac:dyDescent="0.2">
      <c r="A308" s="1" t="s">
        <v>1218</v>
      </c>
      <c r="B308" s="1" t="s">
        <v>1219</v>
      </c>
      <c r="C308" s="1">
        <v>0</v>
      </c>
      <c r="D308" s="1">
        <v>48</v>
      </c>
      <c r="E308" s="1">
        <v>7</v>
      </c>
    </row>
    <row r="309" spans="1:5" x14ac:dyDescent="0.2">
      <c r="A309" s="1" t="s">
        <v>1220</v>
      </c>
      <c r="B309" s="1" t="s">
        <v>1221</v>
      </c>
      <c r="C309" s="1">
        <v>0</v>
      </c>
      <c r="D309" s="1">
        <v>48</v>
      </c>
      <c r="E309" s="1">
        <v>8</v>
      </c>
    </row>
    <row r="310" spans="1:5" x14ac:dyDescent="0.2">
      <c r="A310" s="1" t="s">
        <v>1222</v>
      </c>
      <c r="B310" s="1" t="s">
        <v>1223</v>
      </c>
      <c r="C310" s="1">
        <v>0</v>
      </c>
      <c r="D310" s="1">
        <v>48</v>
      </c>
      <c r="E310" s="1">
        <v>9</v>
      </c>
    </row>
    <row r="311" spans="1:5" x14ac:dyDescent="0.2">
      <c r="A311" s="1" t="s">
        <v>1224</v>
      </c>
      <c r="B311" s="1" t="s">
        <v>1225</v>
      </c>
      <c r="C311" s="1">
        <v>0</v>
      </c>
      <c r="D311" s="1">
        <v>48</v>
      </c>
      <c r="E311" s="1">
        <v>11</v>
      </c>
    </row>
    <row r="312" spans="1:5" x14ac:dyDescent="0.2">
      <c r="A312" s="1" t="s">
        <v>1206</v>
      </c>
      <c r="B312" s="1" t="s">
        <v>1207</v>
      </c>
      <c r="C312" s="1">
        <v>0</v>
      </c>
      <c r="D312" s="1">
        <v>49</v>
      </c>
      <c r="E312" s="1">
        <v>1</v>
      </c>
    </row>
    <row r="313" spans="1:5" x14ac:dyDescent="0.2">
      <c r="A313" s="1" t="s">
        <v>1208</v>
      </c>
      <c r="B313" s="1" t="s">
        <v>1209</v>
      </c>
      <c r="C313" s="1">
        <v>0</v>
      </c>
      <c r="D313" s="1">
        <v>49</v>
      </c>
      <c r="E313" s="1">
        <v>2</v>
      </c>
    </row>
    <row r="314" spans="1:5" x14ac:dyDescent="0.2">
      <c r="A314" s="1" t="s">
        <v>1210</v>
      </c>
      <c r="B314" s="1" t="s">
        <v>1211</v>
      </c>
      <c r="C314" s="1">
        <v>0</v>
      </c>
      <c r="D314" s="1">
        <v>49</v>
      </c>
      <c r="E314" s="1">
        <v>3</v>
      </c>
    </row>
    <row r="315" spans="1:5" x14ac:dyDescent="0.2">
      <c r="A315" s="1" t="s">
        <v>1212</v>
      </c>
      <c r="B315" s="1" t="s">
        <v>1213</v>
      </c>
      <c r="C315" s="1">
        <v>0</v>
      </c>
      <c r="D315" s="1">
        <v>49</v>
      </c>
      <c r="E315" s="1">
        <v>4</v>
      </c>
    </row>
    <row r="316" spans="1:5" x14ac:dyDescent="0.2">
      <c r="A316" s="1" t="s">
        <v>1214</v>
      </c>
      <c r="B316" s="1" t="s">
        <v>1215</v>
      </c>
      <c r="C316" s="1">
        <v>0</v>
      </c>
      <c r="D316" s="1">
        <v>49</v>
      </c>
      <c r="E316" s="1">
        <v>5</v>
      </c>
    </row>
    <row r="317" spans="1:5" x14ac:dyDescent="0.2">
      <c r="A317" s="1" t="s">
        <v>1216</v>
      </c>
      <c r="B317" s="1" t="s">
        <v>1217</v>
      </c>
      <c r="C317" s="1">
        <v>0</v>
      </c>
      <c r="D317" s="1">
        <v>49</v>
      </c>
      <c r="E317" s="1">
        <v>6</v>
      </c>
    </row>
    <row r="318" spans="1:5" x14ac:dyDescent="0.2">
      <c r="A318" s="1" t="s">
        <v>1218</v>
      </c>
      <c r="B318" s="1" t="s">
        <v>1219</v>
      </c>
      <c r="C318" s="1">
        <v>0</v>
      </c>
      <c r="D318" s="1">
        <v>49</v>
      </c>
      <c r="E318" s="1">
        <v>7</v>
      </c>
    </row>
    <row r="319" spans="1:5" x14ac:dyDescent="0.2">
      <c r="A319" s="1" t="s">
        <v>1220</v>
      </c>
      <c r="B319" s="1" t="s">
        <v>1221</v>
      </c>
      <c r="C319" s="1">
        <v>0</v>
      </c>
      <c r="D319" s="1">
        <v>49</v>
      </c>
      <c r="E319" s="1">
        <v>8</v>
      </c>
    </row>
    <row r="320" spans="1:5" x14ac:dyDescent="0.2">
      <c r="A320" s="1" t="s">
        <v>1222</v>
      </c>
      <c r="B320" s="1" t="s">
        <v>1223</v>
      </c>
      <c r="C320" s="1">
        <v>0</v>
      </c>
      <c r="D320" s="1">
        <v>49</v>
      </c>
      <c r="E320" s="1">
        <v>9</v>
      </c>
    </row>
    <row r="321" spans="1:5" x14ac:dyDescent="0.2">
      <c r="A321" s="1" t="s">
        <v>1224</v>
      </c>
      <c r="B321" s="1" t="s">
        <v>1225</v>
      </c>
      <c r="C321" s="1">
        <v>0</v>
      </c>
      <c r="D321" s="1">
        <v>49</v>
      </c>
      <c r="E321" s="1">
        <v>11</v>
      </c>
    </row>
    <row r="322" spans="1:5" x14ac:dyDescent="0.2">
      <c r="A322" s="1" t="s">
        <v>1206</v>
      </c>
      <c r="B322" s="1" t="s">
        <v>1207</v>
      </c>
      <c r="C322" s="1">
        <v>0</v>
      </c>
      <c r="D322" s="1">
        <v>50</v>
      </c>
      <c r="E322" s="1">
        <v>1</v>
      </c>
    </row>
    <row r="323" spans="1:5" x14ac:dyDescent="0.2">
      <c r="A323" s="1" t="s">
        <v>1208</v>
      </c>
      <c r="B323" s="1" t="s">
        <v>1209</v>
      </c>
      <c r="C323" s="1">
        <v>0</v>
      </c>
      <c r="D323" s="1">
        <v>50</v>
      </c>
      <c r="E323" s="1">
        <v>2</v>
      </c>
    </row>
    <row r="324" spans="1:5" x14ac:dyDescent="0.2">
      <c r="A324" s="1" t="s">
        <v>1210</v>
      </c>
      <c r="B324" s="1" t="s">
        <v>1211</v>
      </c>
      <c r="C324" s="1">
        <v>0</v>
      </c>
      <c r="D324" s="1">
        <v>50</v>
      </c>
      <c r="E324" s="1">
        <v>3</v>
      </c>
    </row>
    <row r="325" spans="1:5" x14ac:dyDescent="0.2">
      <c r="A325" s="1" t="s">
        <v>1212</v>
      </c>
      <c r="B325" s="1" t="s">
        <v>1213</v>
      </c>
      <c r="C325" s="1">
        <v>0</v>
      </c>
      <c r="D325" s="1">
        <v>50</v>
      </c>
      <c r="E325" s="1">
        <v>4</v>
      </c>
    </row>
    <row r="326" spans="1:5" x14ac:dyDescent="0.2">
      <c r="A326" s="1" t="s">
        <v>1214</v>
      </c>
      <c r="B326" s="1" t="s">
        <v>1215</v>
      </c>
      <c r="C326" s="1">
        <v>0</v>
      </c>
      <c r="D326" s="1">
        <v>50</v>
      </c>
      <c r="E326" s="1">
        <v>5</v>
      </c>
    </row>
    <row r="327" spans="1:5" x14ac:dyDescent="0.2">
      <c r="A327" s="1" t="s">
        <v>1216</v>
      </c>
      <c r="B327" s="1" t="s">
        <v>1217</v>
      </c>
      <c r="C327" s="1">
        <v>0</v>
      </c>
      <c r="D327" s="1">
        <v>50</v>
      </c>
      <c r="E327" s="1">
        <v>6</v>
      </c>
    </row>
    <row r="328" spans="1:5" x14ac:dyDescent="0.2">
      <c r="A328" s="1" t="s">
        <v>1218</v>
      </c>
      <c r="B328" s="1" t="s">
        <v>1219</v>
      </c>
      <c r="C328" s="1">
        <v>0</v>
      </c>
      <c r="D328" s="1">
        <v>50</v>
      </c>
      <c r="E328" s="1">
        <v>7</v>
      </c>
    </row>
    <row r="329" spans="1:5" x14ac:dyDescent="0.2">
      <c r="A329" s="1" t="s">
        <v>1220</v>
      </c>
      <c r="B329" s="1" t="s">
        <v>1221</v>
      </c>
      <c r="C329" s="1">
        <v>0</v>
      </c>
      <c r="D329" s="1">
        <v>50</v>
      </c>
      <c r="E329" s="1">
        <v>8</v>
      </c>
    </row>
    <row r="330" spans="1:5" x14ac:dyDescent="0.2">
      <c r="A330" s="1" t="s">
        <v>1222</v>
      </c>
      <c r="B330" s="1" t="s">
        <v>1223</v>
      </c>
      <c r="C330" s="1">
        <v>0</v>
      </c>
      <c r="D330" s="1">
        <v>50</v>
      </c>
      <c r="E330" s="1">
        <v>9</v>
      </c>
    </row>
    <row r="331" spans="1:5" x14ac:dyDescent="0.2">
      <c r="A331" s="1" t="s">
        <v>1224</v>
      </c>
      <c r="B331" s="1" t="s">
        <v>1225</v>
      </c>
      <c r="C331" s="1">
        <v>0</v>
      </c>
      <c r="D331" s="1">
        <v>50</v>
      </c>
      <c r="E331" s="1">
        <v>11</v>
      </c>
    </row>
    <row r="332" spans="1:5" x14ac:dyDescent="0.2">
      <c r="A332" s="1" t="s">
        <v>1206</v>
      </c>
      <c r="B332" s="1" t="s">
        <v>1207</v>
      </c>
      <c r="C332" s="1">
        <v>0</v>
      </c>
      <c r="D332" s="1">
        <v>51</v>
      </c>
      <c r="E332" s="1">
        <v>1</v>
      </c>
    </row>
    <row r="333" spans="1:5" x14ac:dyDescent="0.2">
      <c r="A333" s="1" t="s">
        <v>1208</v>
      </c>
      <c r="B333" s="1" t="s">
        <v>1209</v>
      </c>
      <c r="C333" s="1">
        <v>0</v>
      </c>
      <c r="D333" s="1">
        <v>51</v>
      </c>
      <c r="E333" s="1">
        <v>2</v>
      </c>
    </row>
    <row r="334" spans="1:5" x14ac:dyDescent="0.2">
      <c r="A334" s="1" t="s">
        <v>1210</v>
      </c>
      <c r="B334" s="1" t="s">
        <v>1211</v>
      </c>
      <c r="C334" s="1">
        <v>0</v>
      </c>
      <c r="D334" s="1">
        <v>51</v>
      </c>
      <c r="E334" s="1">
        <v>3</v>
      </c>
    </row>
    <row r="335" spans="1:5" x14ac:dyDescent="0.2">
      <c r="A335" s="1" t="s">
        <v>1212</v>
      </c>
      <c r="B335" s="1" t="s">
        <v>1213</v>
      </c>
      <c r="C335" s="1">
        <v>0</v>
      </c>
      <c r="D335" s="1">
        <v>51</v>
      </c>
      <c r="E335" s="1">
        <v>4</v>
      </c>
    </row>
    <row r="336" spans="1:5" x14ac:dyDescent="0.2">
      <c r="A336" s="1" t="s">
        <v>1214</v>
      </c>
      <c r="B336" s="1" t="s">
        <v>1215</v>
      </c>
      <c r="C336" s="1">
        <v>0</v>
      </c>
      <c r="D336" s="1">
        <v>51</v>
      </c>
      <c r="E336" s="1">
        <v>5</v>
      </c>
    </row>
    <row r="337" spans="1:5" x14ac:dyDescent="0.2">
      <c r="A337" s="1" t="s">
        <v>1216</v>
      </c>
      <c r="B337" s="1" t="s">
        <v>1217</v>
      </c>
      <c r="C337" s="1">
        <v>0</v>
      </c>
      <c r="D337" s="1">
        <v>51</v>
      </c>
      <c r="E337" s="1">
        <v>6</v>
      </c>
    </row>
    <row r="338" spans="1:5" x14ac:dyDescent="0.2">
      <c r="A338" s="1" t="s">
        <v>1218</v>
      </c>
      <c r="B338" s="1" t="s">
        <v>1219</v>
      </c>
      <c r="C338" s="1">
        <v>0</v>
      </c>
      <c r="D338" s="1">
        <v>51</v>
      </c>
      <c r="E338" s="1">
        <v>7</v>
      </c>
    </row>
    <row r="339" spans="1:5" x14ac:dyDescent="0.2">
      <c r="A339" s="1" t="s">
        <v>1220</v>
      </c>
      <c r="B339" s="1" t="s">
        <v>1221</v>
      </c>
      <c r="C339" s="1">
        <v>0</v>
      </c>
      <c r="D339" s="1">
        <v>51</v>
      </c>
      <c r="E339" s="1">
        <v>8</v>
      </c>
    </row>
    <row r="340" spans="1:5" x14ac:dyDescent="0.2">
      <c r="A340" s="1" t="s">
        <v>1222</v>
      </c>
      <c r="B340" s="1" t="s">
        <v>1223</v>
      </c>
      <c r="C340" s="1">
        <v>0</v>
      </c>
      <c r="D340" s="1">
        <v>51</v>
      </c>
      <c r="E340" s="1">
        <v>9</v>
      </c>
    </row>
    <row r="341" spans="1:5" x14ac:dyDescent="0.2">
      <c r="A341" s="1" t="s">
        <v>1224</v>
      </c>
      <c r="B341" s="1" t="s">
        <v>1225</v>
      </c>
      <c r="C341" s="1">
        <v>0</v>
      </c>
      <c r="D341" s="1">
        <v>51</v>
      </c>
      <c r="E341" s="1">
        <v>11</v>
      </c>
    </row>
    <row r="342" spans="1:5" x14ac:dyDescent="0.2">
      <c r="A342" s="1" t="s">
        <v>1206</v>
      </c>
      <c r="B342" s="1" t="s">
        <v>1207</v>
      </c>
      <c r="C342" s="1">
        <v>0</v>
      </c>
      <c r="D342" s="1">
        <v>52</v>
      </c>
      <c r="E342" s="1">
        <v>1</v>
      </c>
    </row>
    <row r="343" spans="1:5" x14ac:dyDescent="0.2">
      <c r="A343" s="1" t="s">
        <v>1208</v>
      </c>
      <c r="B343" s="1" t="s">
        <v>1209</v>
      </c>
      <c r="C343" s="1">
        <v>0</v>
      </c>
      <c r="D343" s="1">
        <v>52</v>
      </c>
      <c r="E343" s="1">
        <v>2</v>
      </c>
    </row>
    <row r="344" spans="1:5" x14ac:dyDescent="0.2">
      <c r="A344" s="1" t="s">
        <v>1210</v>
      </c>
      <c r="B344" s="1" t="s">
        <v>1211</v>
      </c>
      <c r="C344" s="1">
        <v>0</v>
      </c>
      <c r="D344" s="1">
        <v>52</v>
      </c>
      <c r="E344" s="1">
        <v>3</v>
      </c>
    </row>
    <row r="345" spans="1:5" x14ac:dyDescent="0.2">
      <c r="A345" s="1" t="s">
        <v>1212</v>
      </c>
      <c r="B345" s="1" t="s">
        <v>1213</v>
      </c>
      <c r="C345" s="1">
        <v>0</v>
      </c>
      <c r="D345" s="1">
        <v>52</v>
      </c>
      <c r="E345" s="1">
        <v>4</v>
      </c>
    </row>
    <row r="346" spans="1:5" x14ac:dyDescent="0.2">
      <c r="A346" s="1" t="s">
        <v>1214</v>
      </c>
      <c r="B346" s="1" t="s">
        <v>1215</v>
      </c>
      <c r="C346" s="1">
        <v>0</v>
      </c>
      <c r="D346" s="1">
        <v>52</v>
      </c>
      <c r="E346" s="1">
        <v>5</v>
      </c>
    </row>
    <row r="347" spans="1:5" x14ac:dyDescent="0.2">
      <c r="A347" s="1" t="s">
        <v>1216</v>
      </c>
      <c r="B347" s="1" t="s">
        <v>1217</v>
      </c>
      <c r="C347" s="1">
        <v>0</v>
      </c>
      <c r="D347" s="1">
        <v>52</v>
      </c>
      <c r="E347" s="1">
        <v>6</v>
      </c>
    </row>
    <row r="348" spans="1:5" x14ac:dyDescent="0.2">
      <c r="A348" s="1" t="s">
        <v>1218</v>
      </c>
      <c r="B348" s="1" t="s">
        <v>1219</v>
      </c>
      <c r="C348" s="1">
        <v>0</v>
      </c>
      <c r="D348" s="1">
        <v>52</v>
      </c>
      <c r="E348" s="1">
        <v>7</v>
      </c>
    </row>
    <row r="349" spans="1:5" x14ac:dyDescent="0.2">
      <c r="A349" s="1" t="s">
        <v>1220</v>
      </c>
      <c r="B349" s="1" t="s">
        <v>1221</v>
      </c>
      <c r="C349" s="1">
        <v>0</v>
      </c>
      <c r="D349" s="1">
        <v>52</v>
      </c>
      <c r="E349" s="1">
        <v>8</v>
      </c>
    </row>
    <row r="350" spans="1:5" x14ac:dyDescent="0.2">
      <c r="A350" s="1" t="s">
        <v>1222</v>
      </c>
      <c r="B350" s="1" t="s">
        <v>1223</v>
      </c>
      <c r="C350" s="1">
        <v>0</v>
      </c>
      <c r="D350" s="1">
        <v>52</v>
      </c>
      <c r="E350" s="1">
        <v>9</v>
      </c>
    </row>
    <row r="351" spans="1:5" x14ac:dyDescent="0.2">
      <c r="A351" s="1" t="s">
        <v>1224</v>
      </c>
      <c r="B351" s="1" t="s">
        <v>1225</v>
      </c>
      <c r="C351" s="1">
        <v>0</v>
      </c>
      <c r="D351" s="1">
        <v>52</v>
      </c>
      <c r="E351" s="1">
        <v>11</v>
      </c>
    </row>
    <row r="352" spans="1:5" x14ac:dyDescent="0.2">
      <c r="A352" s="1" t="s">
        <v>1206</v>
      </c>
      <c r="B352" s="1" t="s">
        <v>1207</v>
      </c>
      <c r="C352" s="1">
        <v>0</v>
      </c>
      <c r="D352" s="1">
        <v>53</v>
      </c>
      <c r="E352" s="1">
        <v>1</v>
      </c>
    </row>
    <row r="353" spans="1:5" x14ac:dyDescent="0.2">
      <c r="A353" s="1" t="s">
        <v>1208</v>
      </c>
      <c r="B353" s="1" t="s">
        <v>1209</v>
      </c>
      <c r="C353" s="1">
        <v>0</v>
      </c>
      <c r="D353" s="1">
        <v>53</v>
      </c>
      <c r="E353" s="1">
        <v>2</v>
      </c>
    </row>
    <row r="354" spans="1:5" x14ac:dyDescent="0.2">
      <c r="A354" s="1" t="s">
        <v>1210</v>
      </c>
      <c r="B354" s="1" t="s">
        <v>1211</v>
      </c>
      <c r="C354" s="1">
        <v>0</v>
      </c>
      <c r="D354" s="1">
        <v>53</v>
      </c>
      <c r="E354" s="1">
        <v>3</v>
      </c>
    </row>
    <row r="355" spans="1:5" x14ac:dyDescent="0.2">
      <c r="A355" s="1" t="s">
        <v>1212</v>
      </c>
      <c r="B355" s="1" t="s">
        <v>1213</v>
      </c>
      <c r="C355" s="1">
        <v>0</v>
      </c>
      <c r="D355" s="1">
        <v>53</v>
      </c>
      <c r="E355" s="1">
        <v>4</v>
      </c>
    </row>
    <row r="356" spans="1:5" x14ac:dyDescent="0.2">
      <c r="A356" s="1" t="s">
        <v>1214</v>
      </c>
      <c r="B356" s="1" t="s">
        <v>1215</v>
      </c>
      <c r="C356" s="1">
        <v>0</v>
      </c>
      <c r="D356" s="1">
        <v>53</v>
      </c>
      <c r="E356" s="1">
        <v>5</v>
      </c>
    </row>
    <row r="357" spans="1:5" x14ac:dyDescent="0.2">
      <c r="A357" s="1" t="s">
        <v>1216</v>
      </c>
      <c r="B357" s="1" t="s">
        <v>1217</v>
      </c>
      <c r="C357" s="1">
        <v>0</v>
      </c>
      <c r="D357" s="1">
        <v>53</v>
      </c>
      <c r="E357" s="1">
        <v>6</v>
      </c>
    </row>
    <row r="358" spans="1:5" x14ac:dyDescent="0.2">
      <c r="A358" s="1" t="s">
        <v>1218</v>
      </c>
      <c r="B358" s="1" t="s">
        <v>1219</v>
      </c>
      <c r="C358" s="1">
        <v>0</v>
      </c>
      <c r="D358" s="1">
        <v>53</v>
      </c>
      <c r="E358" s="1">
        <v>7</v>
      </c>
    </row>
    <row r="359" spans="1:5" x14ac:dyDescent="0.2">
      <c r="A359" s="1" t="s">
        <v>1220</v>
      </c>
      <c r="B359" s="1" t="s">
        <v>1221</v>
      </c>
      <c r="C359" s="1">
        <v>0</v>
      </c>
      <c r="D359" s="1">
        <v>53</v>
      </c>
      <c r="E359" s="1">
        <v>8</v>
      </c>
    </row>
    <row r="360" spans="1:5" x14ac:dyDescent="0.2">
      <c r="A360" s="1" t="s">
        <v>1222</v>
      </c>
      <c r="B360" s="1" t="s">
        <v>1223</v>
      </c>
      <c r="C360" s="1">
        <v>0</v>
      </c>
      <c r="D360" s="1">
        <v>53</v>
      </c>
      <c r="E360" s="1">
        <v>9</v>
      </c>
    </row>
    <row r="361" spans="1:5" x14ac:dyDescent="0.2">
      <c r="A361" s="1" t="s">
        <v>1224</v>
      </c>
      <c r="B361" s="1" t="s">
        <v>1225</v>
      </c>
      <c r="C361" s="1">
        <v>0</v>
      </c>
      <c r="D361" s="1">
        <v>53</v>
      </c>
      <c r="E361" s="1">
        <v>11</v>
      </c>
    </row>
    <row r="362" spans="1:5" x14ac:dyDescent="0.2">
      <c r="A362" s="1" t="s">
        <v>1206</v>
      </c>
      <c r="B362" s="1" t="s">
        <v>1207</v>
      </c>
      <c r="C362" s="1">
        <v>0</v>
      </c>
      <c r="D362" s="1">
        <v>54</v>
      </c>
      <c r="E362" s="1">
        <v>1</v>
      </c>
    </row>
    <row r="363" spans="1:5" x14ac:dyDescent="0.2">
      <c r="A363" s="1" t="s">
        <v>1208</v>
      </c>
      <c r="B363" s="1" t="s">
        <v>1209</v>
      </c>
      <c r="C363" s="1">
        <v>0</v>
      </c>
      <c r="D363" s="1">
        <v>54</v>
      </c>
      <c r="E363" s="1">
        <v>2</v>
      </c>
    </row>
    <row r="364" spans="1:5" x14ac:dyDescent="0.2">
      <c r="A364" s="1" t="s">
        <v>1210</v>
      </c>
      <c r="B364" s="1" t="s">
        <v>1211</v>
      </c>
      <c r="C364" s="1">
        <v>0</v>
      </c>
      <c r="D364" s="1">
        <v>54</v>
      </c>
      <c r="E364" s="1">
        <v>3</v>
      </c>
    </row>
    <row r="365" spans="1:5" x14ac:dyDescent="0.2">
      <c r="A365" s="1" t="s">
        <v>1212</v>
      </c>
      <c r="B365" s="1" t="s">
        <v>1213</v>
      </c>
      <c r="C365" s="1">
        <v>0</v>
      </c>
      <c r="D365" s="1">
        <v>54</v>
      </c>
      <c r="E365" s="1">
        <v>4</v>
      </c>
    </row>
    <row r="366" spans="1:5" x14ac:dyDescent="0.2">
      <c r="A366" s="1" t="s">
        <v>1214</v>
      </c>
      <c r="B366" s="1" t="s">
        <v>1215</v>
      </c>
      <c r="C366" s="1">
        <v>0</v>
      </c>
      <c r="D366" s="1">
        <v>54</v>
      </c>
      <c r="E366" s="1">
        <v>5</v>
      </c>
    </row>
    <row r="367" spans="1:5" x14ac:dyDescent="0.2">
      <c r="A367" s="1" t="s">
        <v>1216</v>
      </c>
      <c r="B367" s="1" t="s">
        <v>1217</v>
      </c>
      <c r="C367" s="1">
        <v>0</v>
      </c>
      <c r="D367" s="1">
        <v>54</v>
      </c>
      <c r="E367" s="1">
        <v>6</v>
      </c>
    </row>
    <row r="368" spans="1:5" x14ac:dyDescent="0.2">
      <c r="A368" s="1" t="s">
        <v>1218</v>
      </c>
      <c r="B368" s="1" t="s">
        <v>1219</v>
      </c>
      <c r="C368" s="1">
        <v>0</v>
      </c>
      <c r="D368" s="1">
        <v>54</v>
      </c>
      <c r="E368" s="1">
        <v>7</v>
      </c>
    </row>
    <row r="369" spans="1:5" x14ac:dyDescent="0.2">
      <c r="A369" s="1" t="s">
        <v>1220</v>
      </c>
      <c r="B369" s="1" t="s">
        <v>1221</v>
      </c>
      <c r="C369" s="1">
        <v>0</v>
      </c>
      <c r="D369" s="1">
        <v>54</v>
      </c>
      <c r="E369" s="1">
        <v>8</v>
      </c>
    </row>
    <row r="370" spans="1:5" x14ac:dyDescent="0.2">
      <c r="A370" s="1" t="s">
        <v>1222</v>
      </c>
      <c r="B370" s="1" t="s">
        <v>1223</v>
      </c>
      <c r="C370" s="1">
        <v>0</v>
      </c>
      <c r="D370" s="1">
        <v>54</v>
      </c>
      <c r="E370" s="1">
        <v>9</v>
      </c>
    </row>
    <row r="371" spans="1:5" x14ac:dyDescent="0.2">
      <c r="A371" s="1" t="s">
        <v>1224</v>
      </c>
      <c r="B371" s="1" t="s">
        <v>1225</v>
      </c>
      <c r="C371" s="1">
        <v>0</v>
      </c>
      <c r="D371" s="1">
        <v>54</v>
      </c>
      <c r="E371" s="1">
        <v>11</v>
      </c>
    </row>
    <row r="372" spans="1:5" x14ac:dyDescent="0.2">
      <c r="A372" s="1" t="s">
        <v>1206</v>
      </c>
      <c r="B372" s="1" t="s">
        <v>1207</v>
      </c>
      <c r="C372" s="1">
        <v>0</v>
      </c>
      <c r="D372" s="1">
        <v>55</v>
      </c>
      <c r="E372" s="1">
        <v>1</v>
      </c>
    </row>
    <row r="373" spans="1:5" x14ac:dyDescent="0.2">
      <c r="A373" s="1" t="s">
        <v>1208</v>
      </c>
      <c r="B373" s="1" t="s">
        <v>1209</v>
      </c>
      <c r="C373" s="1">
        <v>0</v>
      </c>
      <c r="D373" s="1">
        <v>55</v>
      </c>
      <c r="E373" s="1">
        <v>2</v>
      </c>
    </row>
    <row r="374" spans="1:5" x14ac:dyDescent="0.2">
      <c r="A374" s="1" t="s">
        <v>1210</v>
      </c>
      <c r="B374" s="1" t="s">
        <v>1211</v>
      </c>
      <c r="C374" s="1">
        <v>0</v>
      </c>
      <c r="D374" s="1">
        <v>55</v>
      </c>
      <c r="E374" s="1">
        <v>3</v>
      </c>
    </row>
    <row r="375" spans="1:5" x14ac:dyDescent="0.2">
      <c r="A375" s="1" t="s">
        <v>1212</v>
      </c>
      <c r="B375" s="1" t="s">
        <v>1213</v>
      </c>
      <c r="C375" s="1">
        <v>0</v>
      </c>
      <c r="D375" s="1">
        <v>55</v>
      </c>
      <c r="E375" s="1">
        <v>4</v>
      </c>
    </row>
    <row r="376" spans="1:5" x14ac:dyDescent="0.2">
      <c r="A376" s="1" t="s">
        <v>1214</v>
      </c>
      <c r="B376" s="1" t="s">
        <v>1215</v>
      </c>
      <c r="C376" s="1">
        <v>0</v>
      </c>
      <c r="D376" s="1">
        <v>55</v>
      </c>
      <c r="E376" s="1">
        <v>5</v>
      </c>
    </row>
    <row r="377" spans="1:5" x14ac:dyDescent="0.2">
      <c r="A377" s="1" t="s">
        <v>1216</v>
      </c>
      <c r="B377" s="1" t="s">
        <v>1217</v>
      </c>
      <c r="C377" s="1">
        <v>0</v>
      </c>
      <c r="D377" s="1">
        <v>55</v>
      </c>
      <c r="E377" s="1">
        <v>6</v>
      </c>
    </row>
    <row r="378" spans="1:5" x14ac:dyDescent="0.2">
      <c r="A378" s="1" t="s">
        <v>1218</v>
      </c>
      <c r="B378" s="1" t="s">
        <v>1219</v>
      </c>
      <c r="C378" s="1">
        <v>0</v>
      </c>
      <c r="D378" s="1">
        <v>55</v>
      </c>
      <c r="E378" s="1">
        <v>7</v>
      </c>
    </row>
    <row r="379" spans="1:5" x14ac:dyDescent="0.2">
      <c r="A379" s="1" t="s">
        <v>1220</v>
      </c>
      <c r="B379" s="1" t="s">
        <v>1221</v>
      </c>
      <c r="C379" s="1">
        <v>0</v>
      </c>
      <c r="D379" s="1">
        <v>55</v>
      </c>
      <c r="E379" s="1">
        <v>8</v>
      </c>
    </row>
    <row r="380" spans="1:5" x14ac:dyDescent="0.2">
      <c r="A380" s="1" t="s">
        <v>1222</v>
      </c>
      <c r="B380" s="1" t="s">
        <v>1223</v>
      </c>
      <c r="C380" s="1">
        <v>0</v>
      </c>
      <c r="D380" s="1">
        <v>55</v>
      </c>
      <c r="E380" s="1">
        <v>9</v>
      </c>
    </row>
    <row r="381" spans="1:5" x14ac:dyDescent="0.2">
      <c r="A381" s="1" t="s">
        <v>1224</v>
      </c>
      <c r="B381" s="1" t="s">
        <v>1225</v>
      </c>
      <c r="C381" s="1">
        <v>0</v>
      </c>
      <c r="D381" s="1">
        <v>55</v>
      </c>
      <c r="E381" s="1">
        <v>11</v>
      </c>
    </row>
    <row r="382" spans="1:5" x14ac:dyDescent="0.2">
      <c r="A382" s="1" t="s">
        <v>1206</v>
      </c>
      <c r="B382" s="1" t="s">
        <v>1207</v>
      </c>
      <c r="C382" s="1">
        <v>0</v>
      </c>
      <c r="D382" s="1">
        <v>56</v>
      </c>
      <c r="E382" s="1">
        <v>1</v>
      </c>
    </row>
    <row r="383" spans="1:5" x14ac:dyDescent="0.2">
      <c r="A383" s="1" t="s">
        <v>1208</v>
      </c>
      <c r="B383" s="1" t="s">
        <v>1209</v>
      </c>
      <c r="C383" s="1">
        <v>0</v>
      </c>
      <c r="D383" s="1">
        <v>56</v>
      </c>
      <c r="E383" s="1">
        <v>2</v>
      </c>
    </row>
    <row r="384" spans="1:5" x14ac:dyDescent="0.2">
      <c r="A384" s="1" t="s">
        <v>1210</v>
      </c>
      <c r="B384" s="1" t="s">
        <v>1211</v>
      </c>
      <c r="C384" s="1">
        <v>0</v>
      </c>
      <c r="D384" s="1">
        <v>56</v>
      </c>
      <c r="E384" s="1">
        <v>3</v>
      </c>
    </row>
    <row r="385" spans="1:5" x14ac:dyDescent="0.2">
      <c r="A385" s="1" t="s">
        <v>1212</v>
      </c>
      <c r="B385" s="1" t="s">
        <v>1213</v>
      </c>
      <c r="C385" s="1">
        <v>0</v>
      </c>
      <c r="D385" s="1">
        <v>56</v>
      </c>
      <c r="E385" s="1">
        <v>4</v>
      </c>
    </row>
    <row r="386" spans="1:5" x14ac:dyDescent="0.2">
      <c r="A386" s="1" t="s">
        <v>1214</v>
      </c>
      <c r="B386" s="1" t="s">
        <v>1215</v>
      </c>
      <c r="C386" s="1">
        <v>0</v>
      </c>
      <c r="D386" s="1">
        <v>56</v>
      </c>
      <c r="E386" s="1">
        <v>5</v>
      </c>
    </row>
    <row r="387" spans="1:5" x14ac:dyDescent="0.2">
      <c r="A387" s="1" t="s">
        <v>1216</v>
      </c>
      <c r="B387" s="1" t="s">
        <v>1217</v>
      </c>
      <c r="C387" s="1">
        <v>0</v>
      </c>
      <c r="D387" s="1">
        <v>56</v>
      </c>
      <c r="E387" s="1">
        <v>6</v>
      </c>
    </row>
    <row r="388" spans="1:5" x14ac:dyDescent="0.2">
      <c r="A388" s="1" t="s">
        <v>1218</v>
      </c>
      <c r="B388" s="1" t="s">
        <v>1219</v>
      </c>
      <c r="C388" s="1">
        <v>0</v>
      </c>
      <c r="D388" s="1">
        <v>56</v>
      </c>
      <c r="E388" s="1">
        <v>7</v>
      </c>
    </row>
    <row r="389" spans="1:5" x14ac:dyDescent="0.2">
      <c r="A389" s="1" t="s">
        <v>1220</v>
      </c>
      <c r="B389" s="1" t="s">
        <v>1221</v>
      </c>
      <c r="C389" s="1">
        <v>0</v>
      </c>
      <c r="D389" s="1">
        <v>56</v>
      </c>
      <c r="E389" s="1">
        <v>8</v>
      </c>
    </row>
    <row r="390" spans="1:5" x14ac:dyDescent="0.2">
      <c r="A390" s="1" t="s">
        <v>1222</v>
      </c>
      <c r="B390" s="1" t="s">
        <v>1223</v>
      </c>
      <c r="C390" s="1">
        <v>0</v>
      </c>
      <c r="D390" s="1">
        <v>56</v>
      </c>
      <c r="E390" s="1">
        <v>9</v>
      </c>
    </row>
    <row r="391" spans="1:5" x14ac:dyDescent="0.2">
      <c r="A391" s="1" t="s">
        <v>1224</v>
      </c>
      <c r="B391" s="1" t="s">
        <v>1225</v>
      </c>
      <c r="C391" s="1">
        <v>0</v>
      </c>
      <c r="D391" s="1">
        <v>56</v>
      </c>
      <c r="E391" s="1">
        <v>11</v>
      </c>
    </row>
    <row r="392" spans="1:5" x14ac:dyDescent="0.2">
      <c r="A392" s="1" t="s">
        <v>1206</v>
      </c>
      <c r="B392" s="1" t="s">
        <v>1207</v>
      </c>
      <c r="C392" s="1">
        <v>0</v>
      </c>
      <c r="D392" s="1">
        <v>57</v>
      </c>
      <c r="E392" s="1">
        <v>1</v>
      </c>
    </row>
    <row r="393" spans="1:5" x14ac:dyDescent="0.2">
      <c r="A393" s="1" t="s">
        <v>1208</v>
      </c>
      <c r="B393" s="1" t="s">
        <v>1209</v>
      </c>
      <c r="C393" s="1">
        <v>0</v>
      </c>
      <c r="D393" s="1">
        <v>57</v>
      </c>
      <c r="E393" s="1">
        <v>2</v>
      </c>
    </row>
    <row r="394" spans="1:5" x14ac:dyDescent="0.2">
      <c r="A394" s="1" t="s">
        <v>1210</v>
      </c>
      <c r="B394" s="1" t="s">
        <v>1211</v>
      </c>
      <c r="C394" s="1">
        <v>0</v>
      </c>
      <c r="D394" s="1">
        <v>57</v>
      </c>
      <c r="E394" s="1">
        <v>3</v>
      </c>
    </row>
    <row r="395" spans="1:5" x14ac:dyDescent="0.2">
      <c r="A395" s="1" t="s">
        <v>1212</v>
      </c>
      <c r="B395" s="1" t="s">
        <v>1213</v>
      </c>
      <c r="C395" s="1">
        <v>0</v>
      </c>
      <c r="D395" s="1">
        <v>57</v>
      </c>
      <c r="E395" s="1">
        <v>4</v>
      </c>
    </row>
    <row r="396" spans="1:5" x14ac:dyDescent="0.2">
      <c r="A396" s="1" t="s">
        <v>1214</v>
      </c>
      <c r="B396" s="1" t="s">
        <v>1215</v>
      </c>
      <c r="C396" s="1">
        <v>0</v>
      </c>
      <c r="D396" s="1">
        <v>57</v>
      </c>
      <c r="E396" s="1">
        <v>5</v>
      </c>
    </row>
    <row r="397" spans="1:5" x14ac:dyDescent="0.2">
      <c r="A397" s="1" t="s">
        <v>1216</v>
      </c>
      <c r="B397" s="1" t="s">
        <v>1217</v>
      </c>
      <c r="C397" s="1">
        <v>0</v>
      </c>
      <c r="D397" s="1">
        <v>57</v>
      </c>
      <c r="E397" s="1">
        <v>6</v>
      </c>
    </row>
    <row r="398" spans="1:5" x14ac:dyDescent="0.2">
      <c r="A398" s="1" t="s">
        <v>1218</v>
      </c>
      <c r="B398" s="1" t="s">
        <v>1219</v>
      </c>
      <c r="C398" s="1">
        <v>0</v>
      </c>
      <c r="D398" s="1">
        <v>57</v>
      </c>
      <c r="E398" s="1">
        <v>7</v>
      </c>
    </row>
    <row r="399" spans="1:5" x14ac:dyDescent="0.2">
      <c r="A399" s="1" t="s">
        <v>1220</v>
      </c>
      <c r="B399" s="1" t="s">
        <v>1221</v>
      </c>
      <c r="C399" s="1">
        <v>0</v>
      </c>
      <c r="D399" s="1">
        <v>57</v>
      </c>
      <c r="E399" s="1">
        <v>8</v>
      </c>
    </row>
    <row r="400" spans="1:5" x14ac:dyDescent="0.2">
      <c r="A400" s="1" t="s">
        <v>1222</v>
      </c>
      <c r="B400" s="1" t="s">
        <v>1223</v>
      </c>
      <c r="C400" s="1">
        <v>0</v>
      </c>
      <c r="D400" s="1">
        <v>57</v>
      </c>
      <c r="E400" s="1">
        <v>9</v>
      </c>
    </row>
    <row r="401" spans="1:5" x14ac:dyDescent="0.2">
      <c r="A401" s="1" t="s">
        <v>1224</v>
      </c>
      <c r="B401" s="1" t="s">
        <v>1225</v>
      </c>
      <c r="C401" s="1">
        <v>0</v>
      </c>
      <c r="D401" s="1">
        <v>57</v>
      </c>
      <c r="E401" s="1">
        <v>11</v>
      </c>
    </row>
    <row r="402" spans="1:5" x14ac:dyDescent="0.2">
      <c r="A402" s="1" t="s">
        <v>1206</v>
      </c>
      <c r="B402" s="1" t="s">
        <v>1207</v>
      </c>
      <c r="C402" s="1">
        <v>0</v>
      </c>
      <c r="D402" s="1">
        <v>63</v>
      </c>
      <c r="E402" s="1">
        <v>1</v>
      </c>
    </row>
    <row r="403" spans="1:5" x14ac:dyDescent="0.2">
      <c r="A403" s="1" t="s">
        <v>1208</v>
      </c>
      <c r="B403" s="1" t="s">
        <v>1209</v>
      </c>
      <c r="C403" s="1">
        <v>0</v>
      </c>
      <c r="D403" s="1">
        <v>63</v>
      </c>
      <c r="E403" s="1">
        <v>2</v>
      </c>
    </row>
    <row r="404" spans="1:5" x14ac:dyDescent="0.2">
      <c r="A404" s="1" t="s">
        <v>1210</v>
      </c>
      <c r="B404" s="1" t="s">
        <v>1211</v>
      </c>
      <c r="C404" s="1">
        <v>0</v>
      </c>
      <c r="D404" s="1">
        <v>63</v>
      </c>
      <c r="E404" s="1">
        <v>3</v>
      </c>
    </row>
    <row r="405" spans="1:5" x14ac:dyDescent="0.2">
      <c r="A405" s="1" t="s">
        <v>1212</v>
      </c>
      <c r="B405" s="1" t="s">
        <v>1213</v>
      </c>
      <c r="C405" s="1">
        <v>0</v>
      </c>
      <c r="D405" s="1">
        <v>63</v>
      </c>
      <c r="E405" s="1">
        <v>4</v>
      </c>
    </row>
    <row r="406" spans="1:5" x14ac:dyDescent="0.2">
      <c r="A406" s="1" t="s">
        <v>1214</v>
      </c>
      <c r="B406" s="1" t="s">
        <v>1215</v>
      </c>
      <c r="C406" s="1">
        <v>0</v>
      </c>
      <c r="D406" s="1">
        <v>63</v>
      </c>
      <c r="E406" s="1">
        <v>5</v>
      </c>
    </row>
    <row r="407" spans="1:5" x14ac:dyDescent="0.2">
      <c r="A407" s="1" t="s">
        <v>1216</v>
      </c>
      <c r="B407" s="1" t="s">
        <v>1217</v>
      </c>
      <c r="C407" s="1">
        <v>0</v>
      </c>
      <c r="D407" s="1">
        <v>63</v>
      </c>
      <c r="E407" s="1">
        <v>6</v>
      </c>
    </row>
    <row r="408" spans="1:5" x14ac:dyDescent="0.2">
      <c r="A408" s="1" t="s">
        <v>1218</v>
      </c>
      <c r="B408" s="1" t="s">
        <v>1219</v>
      </c>
      <c r="C408" s="1">
        <v>0</v>
      </c>
      <c r="D408" s="1">
        <v>63</v>
      </c>
      <c r="E408" s="1">
        <v>7</v>
      </c>
    </row>
    <row r="409" spans="1:5" x14ac:dyDescent="0.2">
      <c r="A409" s="1" t="s">
        <v>1220</v>
      </c>
      <c r="B409" s="1" t="s">
        <v>1221</v>
      </c>
      <c r="C409" s="1">
        <v>0</v>
      </c>
      <c r="D409" s="1">
        <v>63</v>
      </c>
      <c r="E409" s="1">
        <v>8</v>
      </c>
    </row>
    <row r="410" spans="1:5" x14ac:dyDescent="0.2">
      <c r="A410" s="1" t="s">
        <v>1222</v>
      </c>
      <c r="B410" s="1" t="s">
        <v>1223</v>
      </c>
      <c r="C410" s="1">
        <v>0</v>
      </c>
      <c r="D410" s="1">
        <v>63</v>
      </c>
      <c r="E410" s="1">
        <v>9</v>
      </c>
    </row>
    <row r="411" spans="1:5" x14ac:dyDescent="0.2">
      <c r="A411" s="1" t="s">
        <v>1224</v>
      </c>
      <c r="B411" s="1" t="s">
        <v>1225</v>
      </c>
      <c r="C411" s="1">
        <v>0</v>
      </c>
      <c r="D411" s="1">
        <v>63</v>
      </c>
      <c r="E411" s="1">
        <v>11</v>
      </c>
    </row>
    <row r="412" spans="1:5" x14ac:dyDescent="0.2">
      <c r="A412" s="1" t="s">
        <v>1226</v>
      </c>
      <c r="B412" s="1" t="s">
        <v>1227</v>
      </c>
      <c r="C412" s="1">
        <v>5</v>
      </c>
      <c r="D412" s="1">
        <v>0</v>
      </c>
      <c r="E412" s="1">
        <v>1</v>
      </c>
    </row>
    <row r="413" spans="1:5" x14ac:dyDescent="0.2">
      <c r="A413" s="1" t="s">
        <v>1228</v>
      </c>
      <c r="B413" s="1" t="s">
        <v>1229</v>
      </c>
      <c r="C413" s="1">
        <v>5</v>
      </c>
      <c r="D413" s="1">
        <v>0</v>
      </c>
      <c r="E413" s="1">
        <v>2</v>
      </c>
    </row>
    <row r="414" spans="1:5" x14ac:dyDescent="0.2">
      <c r="A414" s="1" t="s">
        <v>1230</v>
      </c>
      <c r="B414" s="1" t="s">
        <v>1231</v>
      </c>
      <c r="C414" s="1">
        <v>5</v>
      </c>
      <c r="D414" s="1">
        <v>0</v>
      </c>
      <c r="E414" s="1">
        <v>3</v>
      </c>
    </row>
    <row r="415" spans="1:5" x14ac:dyDescent="0.2">
      <c r="A415" s="1" t="s">
        <v>1232</v>
      </c>
      <c r="B415" s="1" t="s">
        <v>1233</v>
      </c>
      <c r="C415" s="1">
        <v>5</v>
      </c>
      <c r="D415" s="1">
        <v>0</v>
      </c>
      <c r="E415" s="1">
        <v>4</v>
      </c>
    </row>
    <row r="416" spans="1:5" x14ac:dyDescent="0.2">
      <c r="A416" s="1" t="s">
        <v>1234</v>
      </c>
      <c r="B416" s="1" t="s">
        <v>1235</v>
      </c>
      <c r="C416" s="1">
        <v>5</v>
      </c>
      <c r="D416" s="1">
        <v>0</v>
      </c>
      <c r="E416" s="1">
        <v>5</v>
      </c>
    </row>
    <row r="417" spans="1:5" x14ac:dyDescent="0.2">
      <c r="A417" s="1" t="s">
        <v>1236</v>
      </c>
      <c r="B417" s="1" t="s">
        <v>1237</v>
      </c>
      <c r="C417" s="1">
        <v>8</v>
      </c>
      <c r="D417" s="1">
        <v>0</v>
      </c>
      <c r="E417" s="1">
        <v>1</v>
      </c>
    </row>
    <row r="418" spans="1:5" x14ac:dyDescent="0.2">
      <c r="A418" s="1" t="s">
        <v>1238</v>
      </c>
      <c r="B418" s="1" t="s">
        <v>1239</v>
      </c>
      <c r="C418" s="1">
        <v>8</v>
      </c>
      <c r="D418" s="1">
        <v>0</v>
      </c>
      <c r="E418" s="1">
        <v>2</v>
      </c>
    </row>
    <row r="419" spans="1:5" x14ac:dyDescent="0.2">
      <c r="A419" s="1" t="s">
        <v>1240</v>
      </c>
      <c r="B419" s="1" t="s">
        <v>1241</v>
      </c>
      <c r="C419" s="1">
        <v>8</v>
      </c>
      <c r="D419" s="1">
        <v>0</v>
      </c>
      <c r="E419" s="1">
        <v>11</v>
      </c>
    </row>
    <row r="420" spans="1:5" x14ac:dyDescent="0.2">
      <c r="A420" s="1" t="s">
        <v>1242</v>
      </c>
      <c r="B420" s="1" t="s">
        <v>1243</v>
      </c>
      <c r="C420" s="1">
        <v>8</v>
      </c>
      <c r="D420" s="1">
        <v>0</v>
      </c>
      <c r="E420" s="1">
        <v>12</v>
      </c>
    </row>
    <row r="421" spans="1:5" x14ac:dyDescent="0.2">
      <c r="A421" s="1" t="s">
        <v>1244</v>
      </c>
      <c r="B421" s="1" t="s">
        <v>1245</v>
      </c>
      <c r="C421" s="1">
        <v>8</v>
      </c>
      <c r="D421" s="1">
        <v>0</v>
      </c>
      <c r="E421" s="1">
        <v>20</v>
      </c>
    </row>
    <row r="422" spans="1:5" x14ac:dyDescent="0.2">
      <c r="A422" s="1" t="s">
        <v>1246</v>
      </c>
      <c r="B422" s="1" t="s">
        <v>1247</v>
      </c>
      <c r="C422" s="1">
        <v>8</v>
      </c>
      <c r="D422" s="1">
        <v>0</v>
      </c>
      <c r="E422" s="1">
        <v>30</v>
      </c>
    </row>
    <row r="423" spans="1:5" x14ac:dyDescent="0.2">
      <c r="A423" s="1" t="s">
        <v>1248</v>
      </c>
      <c r="B423" s="1" t="s">
        <v>1249</v>
      </c>
      <c r="C423" s="1">
        <v>9</v>
      </c>
      <c r="D423" s="1">
        <v>0</v>
      </c>
      <c r="E423" s="1">
        <v>1</v>
      </c>
    </row>
    <row r="424" spans="1:5" x14ac:dyDescent="0.2">
      <c r="A424" s="1" t="s">
        <v>1250</v>
      </c>
      <c r="B424" s="1" t="s">
        <v>1251</v>
      </c>
      <c r="C424" s="1">
        <v>9</v>
      </c>
      <c r="D424" s="1">
        <v>0</v>
      </c>
      <c r="E424" s="1">
        <v>2</v>
      </c>
    </row>
    <row r="425" spans="1:5" x14ac:dyDescent="0.2">
      <c r="A425" s="1" t="s">
        <v>1252</v>
      </c>
      <c r="B425" s="1" t="s">
        <v>1253</v>
      </c>
      <c r="C425" s="1">
        <v>9</v>
      </c>
      <c r="D425" s="1">
        <v>0</v>
      </c>
      <c r="E425" s="1">
        <v>3</v>
      </c>
    </row>
    <row r="426" spans="1:5" x14ac:dyDescent="0.2">
      <c r="A426" s="1" t="s">
        <v>1254</v>
      </c>
      <c r="B426" s="1" t="s">
        <v>1255</v>
      </c>
      <c r="C426" s="1">
        <v>9</v>
      </c>
      <c r="D426" s="1">
        <v>0</v>
      </c>
      <c r="E426" s="1">
        <v>4</v>
      </c>
    </row>
    <row r="427" spans="1:5" x14ac:dyDescent="0.2">
      <c r="A427" s="1" t="s">
        <v>1256</v>
      </c>
      <c r="B427" s="1" t="s">
        <v>1257</v>
      </c>
      <c r="C427" s="1">
        <v>9</v>
      </c>
      <c r="D427" s="1">
        <v>0</v>
      </c>
      <c r="E427" s="1">
        <v>5</v>
      </c>
    </row>
    <row r="428" spans="1:5" x14ac:dyDescent="0.2">
      <c r="A428" s="1" t="s">
        <v>1258</v>
      </c>
      <c r="B428" s="1" t="s">
        <v>1259</v>
      </c>
      <c r="C428" s="1">
        <v>10</v>
      </c>
      <c r="D428" s="1">
        <v>0</v>
      </c>
      <c r="E428" s="1">
        <v>1</v>
      </c>
    </row>
    <row r="429" spans="1:5" x14ac:dyDescent="0.2">
      <c r="A429" s="1" t="s">
        <v>1260</v>
      </c>
      <c r="B429" s="1" t="s">
        <v>1261</v>
      </c>
      <c r="C429" s="1">
        <v>10</v>
      </c>
      <c r="D429" s="1">
        <v>0</v>
      </c>
      <c r="E429" s="1">
        <v>2</v>
      </c>
    </row>
    <row r="430" spans="1:5" x14ac:dyDescent="0.2">
      <c r="A430" s="1" t="s">
        <v>1262</v>
      </c>
      <c r="B430" s="1" t="s">
        <v>1263</v>
      </c>
      <c r="C430" s="1">
        <v>10</v>
      </c>
      <c r="D430" s="1">
        <v>0</v>
      </c>
      <c r="E430" s="1">
        <v>4</v>
      </c>
    </row>
    <row r="431" spans="1:5" x14ac:dyDescent="0.2">
      <c r="A431" s="1" t="s">
        <v>1264</v>
      </c>
      <c r="B431" s="1" t="s">
        <v>1265</v>
      </c>
      <c r="C431" s="1">
        <v>10</v>
      </c>
      <c r="D431" s="1">
        <v>0</v>
      </c>
      <c r="E431" s="1">
        <v>8</v>
      </c>
    </row>
    <row r="432" spans="1:5" x14ac:dyDescent="0.2">
      <c r="A432" s="1" t="s">
        <v>1266</v>
      </c>
      <c r="B432" s="1" t="s">
        <v>1267</v>
      </c>
      <c r="C432" s="1">
        <v>10</v>
      </c>
      <c r="D432" s="1">
        <v>0</v>
      </c>
      <c r="E432" s="1">
        <v>16</v>
      </c>
    </row>
    <row r="433" spans="1:5" x14ac:dyDescent="0.2">
      <c r="A433" s="1" t="s">
        <v>1254</v>
      </c>
      <c r="B433" s="1" t="s">
        <v>1255</v>
      </c>
      <c r="C433" s="1">
        <v>10</v>
      </c>
      <c r="D433" s="1">
        <v>0</v>
      </c>
      <c r="E433" s="1">
        <v>32</v>
      </c>
    </row>
    <row r="434" spans="1:5" x14ac:dyDescent="0.2">
      <c r="A434" s="1" t="s">
        <v>1268</v>
      </c>
      <c r="B434" s="1" t="s">
        <v>1269</v>
      </c>
      <c r="C434" s="1">
        <v>11</v>
      </c>
      <c r="D434" s="1">
        <v>0</v>
      </c>
      <c r="E434" s="1">
        <v>1</v>
      </c>
    </row>
    <row r="435" spans="1:5" x14ac:dyDescent="0.2">
      <c r="A435" s="1" t="s">
        <v>1270</v>
      </c>
      <c r="B435" s="1" t="s">
        <v>1271</v>
      </c>
      <c r="C435" s="1">
        <v>11</v>
      </c>
      <c r="D435" s="1">
        <v>0</v>
      </c>
      <c r="E435" s="1">
        <v>2</v>
      </c>
    </row>
    <row r="436" spans="1:5" x14ac:dyDescent="0.2">
      <c r="A436" s="1" t="s">
        <v>1272</v>
      </c>
      <c r="B436" s="1" t="s">
        <v>1273</v>
      </c>
      <c r="C436" s="1">
        <v>11</v>
      </c>
      <c r="D436" s="1">
        <v>0</v>
      </c>
      <c r="E436" s="1">
        <v>3</v>
      </c>
    </row>
    <row r="437" spans="1:5" x14ac:dyDescent="0.2">
      <c r="A437" s="1" t="s">
        <v>1274</v>
      </c>
      <c r="B437" s="1" t="s">
        <v>1275</v>
      </c>
      <c r="C437" s="1">
        <v>11</v>
      </c>
      <c r="D437" s="1">
        <v>0</v>
      </c>
      <c r="E437" s="1">
        <v>4</v>
      </c>
    </row>
    <row r="438" spans="1:5" x14ac:dyDescent="0.2">
      <c r="A438" s="1" t="s">
        <v>1276</v>
      </c>
      <c r="B438" s="1" t="s">
        <v>1277</v>
      </c>
      <c r="C438" s="1">
        <v>11</v>
      </c>
      <c r="D438" s="1">
        <v>0</v>
      </c>
      <c r="E438" s="1">
        <v>5</v>
      </c>
    </row>
    <row r="439" spans="1:5" x14ac:dyDescent="0.2">
      <c r="A439" s="1" t="s">
        <v>1278</v>
      </c>
      <c r="B439" s="1" t="s">
        <v>1279</v>
      </c>
      <c r="C439" s="1">
        <v>11</v>
      </c>
      <c r="D439" s="1">
        <v>0</v>
      </c>
      <c r="E439" s="1">
        <v>6</v>
      </c>
    </row>
    <row r="440" spans="1:5" x14ac:dyDescent="0.2">
      <c r="A440" s="1" t="s">
        <v>1280</v>
      </c>
      <c r="B440" s="1" t="s">
        <v>1281</v>
      </c>
      <c r="C440" s="1">
        <v>11</v>
      </c>
      <c r="D440" s="1">
        <v>0</v>
      </c>
      <c r="E440" s="1">
        <v>7</v>
      </c>
    </row>
    <row r="441" spans="1:5" x14ac:dyDescent="0.2">
      <c r="A441" s="1" t="s">
        <v>1282</v>
      </c>
      <c r="B441" s="1" t="s">
        <v>1283</v>
      </c>
      <c r="C441" s="1">
        <v>11</v>
      </c>
      <c r="D441" s="1">
        <v>0</v>
      </c>
      <c r="E441" s="1">
        <v>8</v>
      </c>
    </row>
    <row r="442" spans="1:5" x14ac:dyDescent="0.2">
      <c r="A442" s="1" t="s">
        <v>1284</v>
      </c>
      <c r="B442" s="1" t="s">
        <v>1285</v>
      </c>
      <c r="C442" s="1">
        <v>11</v>
      </c>
      <c r="D442" s="1">
        <v>0</v>
      </c>
      <c r="E442" s="1">
        <v>9</v>
      </c>
    </row>
    <row r="443" spans="1:5" x14ac:dyDescent="0.2">
      <c r="A443" s="1" t="s">
        <v>1286</v>
      </c>
      <c r="B443" s="1" t="s">
        <v>1287</v>
      </c>
      <c r="C443" s="1">
        <v>11</v>
      </c>
      <c r="D443" s="1">
        <v>0</v>
      </c>
      <c r="E443" s="1">
        <v>10</v>
      </c>
    </row>
    <row r="444" spans="1:5" x14ac:dyDescent="0.2">
      <c r="A444" s="1" t="s">
        <v>1288</v>
      </c>
      <c r="B444" s="1" t="s">
        <v>1289</v>
      </c>
      <c r="C444" s="1">
        <v>11</v>
      </c>
      <c r="D444" s="1">
        <v>0</v>
      </c>
      <c r="E444" s="1">
        <v>11</v>
      </c>
    </row>
    <row r="445" spans="1:5" x14ac:dyDescent="0.2">
      <c r="A445" s="1" t="s">
        <v>1290</v>
      </c>
      <c r="B445" s="1" t="s">
        <v>1291</v>
      </c>
      <c r="C445" s="1">
        <v>11</v>
      </c>
      <c r="D445" s="1">
        <v>0</v>
      </c>
      <c r="E445" s="1">
        <v>12</v>
      </c>
    </row>
    <row r="446" spans="1:5" x14ac:dyDescent="0.2">
      <c r="A446" s="1" t="s">
        <v>1292</v>
      </c>
      <c r="B446" s="1" t="s">
        <v>1293</v>
      </c>
      <c r="C446" s="1">
        <v>11</v>
      </c>
      <c r="D446" s="1">
        <v>0</v>
      </c>
      <c r="E446" s="1">
        <v>13</v>
      </c>
    </row>
    <row r="447" spans="1:5" x14ac:dyDescent="0.2">
      <c r="A447" s="1" t="s">
        <v>1294</v>
      </c>
      <c r="B447" s="1" t="s">
        <v>1295</v>
      </c>
      <c r="C447" s="1">
        <v>11</v>
      </c>
      <c r="D447" s="1">
        <v>0</v>
      </c>
      <c r="E447" s="1">
        <v>14</v>
      </c>
    </row>
    <row r="448" spans="1:5" x14ac:dyDescent="0.2">
      <c r="A448" s="1" t="s">
        <v>1296</v>
      </c>
      <c r="B448" s="1" t="s">
        <v>1297</v>
      </c>
      <c r="C448" s="1">
        <v>11</v>
      </c>
      <c r="D448" s="1">
        <v>0</v>
      </c>
      <c r="E448" s="1">
        <v>15</v>
      </c>
    </row>
    <row r="449" spans="1:5" x14ac:dyDescent="0.2">
      <c r="A449" s="1" t="s">
        <v>1254</v>
      </c>
      <c r="B449" s="1" t="s">
        <v>1255</v>
      </c>
      <c r="C449" s="1">
        <v>11</v>
      </c>
      <c r="D449" s="1">
        <v>0</v>
      </c>
      <c r="E449" s="1">
        <v>16</v>
      </c>
    </row>
    <row r="450" spans="1:5" x14ac:dyDescent="0.2">
      <c r="A450" s="1" t="s">
        <v>1298</v>
      </c>
      <c r="B450" s="1" t="s">
        <v>1299</v>
      </c>
      <c r="C450" s="1">
        <v>13</v>
      </c>
      <c r="D450" s="1">
        <v>0</v>
      </c>
      <c r="E450" s="1">
        <v>8</v>
      </c>
    </row>
    <row r="451" spans="1:5" x14ac:dyDescent="0.2">
      <c r="A451" s="1" t="s">
        <v>1300</v>
      </c>
      <c r="B451" s="1" t="s">
        <v>1301</v>
      </c>
      <c r="C451" s="1">
        <v>13</v>
      </c>
      <c r="D451" s="1">
        <v>0</v>
      </c>
      <c r="E451" s="1">
        <v>9</v>
      </c>
    </row>
    <row r="452" spans="1:5" x14ac:dyDescent="0.2">
      <c r="A452" s="1" t="s">
        <v>1242</v>
      </c>
      <c r="B452" s="1" t="s">
        <v>1243</v>
      </c>
      <c r="C452" s="1">
        <v>13</v>
      </c>
      <c r="D452" s="1">
        <v>0</v>
      </c>
      <c r="E452" s="1">
        <v>12</v>
      </c>
    </row>
    <row r="453" spans="1:5" x14ac:dyDescent="0.2">
      <c r="A453" s="1" t="s">
        <v>1302</v>
      </c>
      <c r="B453" s="1" t="s">
        <v>1303</v>
      </c>
      <c r="C453" s="1">
        <v>13</v>
      </c>
      <c r="D453" s="1">
        <v>0</v>
      </c>
      <c r="E453" s="1">
        <v>20</v>
      </c>
    </row>
    <row r="454" spans="1:5" x14ac:dyDescent="0.2">
      <c r="A454" s="1" t="s">
        <v>1304</v>
      </c>
      <c r="B454" s="1" t="s">
        <v>1305</v>
      </c>
      <c r="C454" s="1">
        <v>13</v>
      </c>
      <c r="D454" s="1">
        <v>0</v>
      </c>
      <c r="E454" s="1">
        <v>21</v>
      </c>
    </row>
    <row r="455" spans="1:5" x14ac:dyDescent="0.2">
      <c r="A455" s="1" t="s">
        <v>1306</v>
      </c>
      <c r="B455" s="1" t="s">
        <v>1307</v>
      </c>
      <c r="C455" s="1">
        <v>13</v>
      </c>
      <c r="D455" s="1">
        <v>0</v>
      </c>
      <c r="E455" s="1">
        <v>29</v>
      </c>
    </row>
    <row r="456" spans="1:5" x14ac:dyDescent="0.2">
      <c r="A456" s="1" t="s">
        <v>1308</v>
      </c>
      <c r="B456" s="1" t="s">
        <v>1309</v>
      </c>
      <c r="C456" s="1">
        <v>13</v>
      </c>
      <c r="D456" s="1">
        <v>0</v>
      </c>
      <c r="E456" s="1">
        <v>30</v>
      </c>
    </row>
    <row r="457" spans="1:5" x14ac:dyDescent="0.2">
      <c r="A457" s="1" t="s">
        <v>1310</v>
      </c>
      <c r="B457" s="1" t="s">
        <v>1311</v>
      </c>
      <c r="C457" s="1">
        <v>16</v>
      </c>
      <c r="D457" s="1">
        <v>0</v>
      </c>
      <c r="E457" s="1">
        <v>1</v>
      </c>
    </row>
    <row r="458" spans="1:5" x14ac:dyDescent="0.2">
      <c r="A458" s="1" t="s">
        <v>1226</v>
      </c>
      <c r="B458" s="1" t="s">
        <v>1227</v>
      </c>
      <c r="C458" s="1">
        <v>19</v>
      </c>
      <c r="D458" s="1">
        <v>0</v>
      </c>
      <c r="E458" s="1">
        <v>1</v>
      </c>
    </row>
    <row r="459" spans="1:5" x14ac:dyDescent="0.2">
      <c r="A459" s="1" t="s">
        <v>1228</v>
      </c>
      <c r="B459" s="1" t="s">
        <v>1229</v>
      </c>
      <c r="C459" s="1">
        <v>19</v>
      </c>
      <c r="D459" s="1">
        <v>0</v>
      </c>
      <c r="E459" s="1">
        <v>2</v>
      </c>
    </row>
    <row r="460" spans="1:5" x14ac:dyDescent="0.2">
      <c r="A460" s="1" t="s">
        <v>1312</v>
      </c>
      <c r="B460" s="1" t="s">
        <v>1313</v>
      </c>
      <c r="C460" s="1">
        <v>19</v>
      </c>
      <c r="D460" s="1">
        <v>0</v>
      </c>
      <c r="E460" s="1">
        <v>3</v>
      </c>
    </row>
    <row r="461" spans="1:5" x14ac:dyDescent="0.2">
      <c r="A461" s="1" t="s">
        <v>1314</v>
      </c>
      <c r="B461" s="1" t="s">
        <v>1315</v>
      </c>
      <c r="C461" s="1">
        <v>19</v>
      </c>
      <c r="D461" s="1">
        <v>0</v>
      </c>
      <c r="E461" s="1">
        <v>4</v>
      </c>
    </row>
    <row r="462" spans="1:5" x14ac:dyDescent="0.2">
      <c r="A462" s="1" t="s">
        <v>1316</v>
      </c>
      <c r="B462" s="1" t="s">
        <v>1317</v>
      </c>
      <c r="C462" s="1">
        <v>19</v>
      </c>
      <c r="D462" s="1">
        <v>0</v>
      </c>
      <c r="E462" s="1">
        <v>5</v>
      </c>
    </row>
    <row r="463" spans="1:5" x14ac:dyDescent="0.2">
      <c r="A463" s="1" t="s">
        <v>1258</v>
      </c>
      <c r="B463" s="1" t="s">
        <v>1259</v>
      </c>
      <c r="C463" s="1">
        <v>19</v>
      </c>
      <c r="D463" s="1">
        <v>0</v>
      </c>
      <c r="E463" s="1">
        <v>6</v>
      </c>
    </row>
    <row r="464" spans="1:5" x14ac:dyDescent="0.2">
      <c r="A464" s="1" t="s">
        <v>1318</v>
      </c>
      <c r="B464" s="1" t="s">
        <v>1319</v>
      </c>
      <c r="C464" s="1">
        <v>19</v>
      </c>
      <c r="D464" s="1">
        <v>0</v>
      </c>
      <c r="E464" s="1">
        <v>7</v>
      </c>
    </row>
    <row r="465" spans="1:5" x14ac:dyDescent="0.2">
      <c r="A465" s="1" t="s">
        <v>1320</v>
      </c>
      <c r="B465" s="1" t="s">
        <v>1321</v>
      </c>
      <c r="C465" s="1">
        <v>19</v>
      </c>
      <c r="D465" s="1">
        <v>0</v>
      </c>
      <c r="E465" s="1">
        <v>8</v>
      </c>
    </row>
    <row r="466" spans="1:5" x14ac:dyDescent="0.2">
      <c r="A466" s="1" t="s">
        <v>1322</v>
      </c>
      <c r="B466" s="1" t="s">
        <v>1323</v>
      </c>
      <c r="C466" s="1">
        <v>19</v>
      </c>
      <c r="D466" s="1">
        <v>0</v>
      </c>
      <c r="E466" s="1">
        <v>9</v>
      </c>
    </row>
    <row r="467" spans="1:5" x14ac:dyDescent="0.2">
      <c r="A467" s="1" t="s">
        <v>1324</v>
      </c>
      <c r="B467" s="1" t="s">
        <v>1325</v>
      </c>
      <c r="C467" s="1">
        <v>19</v>
      </c>
      <c r="D467" s="1">
        <v>0</v>
      </c>
      <c r="E467" s="1">
        <v>10</v>
      </c>
    </row>
    <row r="468" spans="1:5" x14ac:dyDescent="0.2">
      <c r="A468" s="1" t="s">
        <v>1326</v>
      </c>
      <c r="B468" s="1" t="s">
        <v>1327</v>
      </c>
      <c r="C468" s="1">
        <v>19</v>
      </c>
      <c r="D468" s="1">
        <v>0</v>
      </c>
      <c r="E468" s="1">
        <v>11</v>
      </c>
    </row>
    <row r="469" spans="1:5" x14ac:dyDescent="0.2">
      <c r="A469" s="1" t="s">
        <v>1328</v>
      </c>
      <c r="B469" s="1" t="s">
        <v>1329</v>
      </c>
      <c r="C469" s="1">
        <v>19</v>
      </c>
      <c r="D469" s="1">
        <v>0</v>
      </c>
      <c r="E469" s="1">
        <v>12</v>
      </c>
    </row>
    <row r="470" spans="1:5" x14ac:dyDescent="0.2">
      <c r="A470" s="1" t="s">
        <v>1330</v>
      </c>
      <c r="B470" s="1" t="s">
        <v>1331</v>
      </c>
      <c r="C470" s="1">
        <v>19</v>
      </c>
      <c r="D470" s="1">
        <v>0</v>
      </c>
      <c r="E470" s="1">
        <v>13</v>
      </c>
    </row>
    <row r="471" spans="1:5" x14ac:dyDescent="0.2">
      <c r="A471" s="1" t="s">
        <v>1332</v>
      </c>
      <c r="B471" s="1" t="s">
        <v>1333</v>
      </c>
      <c r="C471" s="1">
        <v>19</v>
      </c>
      <c r="D471" s="1">
        <v>0</v>
      </c>
      <c r="E471" s="1">
        <v>14</v>
      </c>
    </row>
    <row r="472" spans="1:5" x14ac:dyDescent="0.2">
      <c r="A472" s="1" t="s">
        <v>1334</v>
      </c>
      <c r="B472" s="1" t="s">
        <v>1335</v>
      </c>
      <c r="C472" s="1">
        <v>19</v>
      </c>
      <c r="D472" s="1">
        <v>0</v>
      </c>
      <c r="E472" s="1">
        <v>15</v>
      </c>
    </row>
    <row r="473" spans="1:5" x14ac:dyDescent="0.2">
      <c r="A473" s="1" t="s">
        <v>1336</v>
      </c>
      <c r="B473" s="1" t="s">
        <v>1337</v>
      </c>
      <c r="C473" s="1">
        <v>19</v>
      </c>
      <c r="D473" s="1">
        <v>0</v>
      </c>
      <c r="E473" s="1">
        <v>21</v>
      </c>
    </row>
    <row r="474" spans="1:5" x14ac:dyDescent="0.2">
      <c r="A474" s="1" t="s">
        <v>1338</v>
      </c>
      <c r="B474" s="1" t="s">
        <v>1339</v>
      </c>
      <c r="C474" s="1">
        <v>19</v>
      </c>
      <c r="D474" s="1">
        <v>0</v>
      </c>
      <c r="E474" s="1">
        <v>22</v>
      </c>
    </row>
    <row r="475" spans="1:5" x14ac:dyDescent="0.2">
      <c r="A475" s="1" t="s">
        <v>1340</v>
      </c>
      <c r="B475" s="1" t="s">
        <v>1341</v>
      </c>
      <c r="C475" s="1">
        <v>19</v>
      </c>
      <c r="D475" s="1">
        <v>0</v>
      </c>
      <c r="E475" s="1">
        <v>23</v>
      </c>
    </row>
    <row r="476" spans="1:5" x14ac:dyDescent="0.2">
      <c r="A476" s="1" t="s">
        <v>1342</v>
      </c>
      <c r="B476" s="1" t="s">
        <v>1343</v>
      </c>
      <c r="C476" s="1">
        <v>19</v>
      </c>
      <c r="D476" s="1">
        <v>0</v>
      </c>
      <c r="E476" s="1">
        <v>24</v>
      </c>
    </row>
    <row r="477" spans="1:5" x14ac:dyDescent="0.2">
      <c r="A477" s="1" t="s">
        <v>1344</v>
      </c>
      <c r="B477" s="1" t="s">
        <v>1345</v>
      </c>
      <c r="C477" s="1">
        <v>19</v>
      </c>
      <c r="D477" s="1">
        <v>0</v>
      </c>
      <c r="E477" s="1">
        <v>25</v>
      </c>
    </row>
    <row r="478" spans="1:5" x14ac:dyDescent="0.2">
      <c r="A478" s="1" t="s">
        <v>1346</v>
      </c>
      <c r="B478" s="1" t="s">
        <v>1347</v>
      </c>
      <c r="C478" s="1">
        <v>19</v>
      </c>
      <c r="D478" s="1">
        <v>0</v>
      </c>
      <c r="E478" s="1">
        <v>26</v>
      </c>
    </row>
    <row r="479" spans="1:5" x14ac:dyDescent="0.2">
      <c r="A479" s="1" t="s">
        <v>1348</v>
      </c>
      <c r="B479" s="1" t="s">
        <v>1349</v>
      </c>
      <c r="C479" s="1">
        <v>19</v>
      </c>
      <c r="D479" s="1">
        <v>0</v>
      </c>
      <c r="E479" s="1">
        <v>27</v>
      </c>
    </row>
    <row r="480" spans="1:5" x14ac:dyDescent="0.2">
      <c r="A480" s="1" t="s">
        <v>1350</v>
      </c>
      <c r="B480" s="1" t="s">
        <v>1351</v>
      </c>
      <c r="C480" s="1">
        <v>19</v>
      </c>
      <c r="D480" s="1">
        <v>0</v>
      </c>
      <c r="E480" s="1">
        <v>28</v>
      </c>
    </row>
    <row r="481" spans="1:5" x14ac:dyDescent="0.2">
      <c r="A481" s="1" t="s">
        <v>1352</v>
      </c>
      <c r="B481" s="1" t="s">
        <v>1353</v>
      </c>
      <c r="C481" s="1">
        <v>21</v>
      </c>
      <c r="D481" s="1">
        <v>0</v>
      </c>
      <c r="E481" s="1">
        <v>1</v>
      </c>
    </row>
    <row r="482" spans="1:5" x14ac:dyDescent="0.2">
      <c r="A482" s="1" t="s">
        <v>1354</v>
      </c>
      <c r="B482" s="1" t="s">
        <v>1355</v>
      </c>
      <c r="C482" s="1">
        <v>21</v>
      </c>
      <c r="D482" s="1">
        <v>0</v>
      </c>
      <c r="E482" s="1">
        <v>2</v>
      </c>
    </row>
    <row r="483" spans="1:5" x14ac:dyDescent="0.2">
      <c r="A483" s="1" t="s">
        <v>1356</v>
      </c>
      <c r="B483" s="1" t="s">
        <v>1357</v>
      </c>
      <c r="C483" s="1">
        <v>21</v>
      </c>
      <c r="D483" s="1">
        <v>0</v>
      </c>
      <c r="E483" s="1">
        <v>3</v>
      </c>
    </row>
    <row r="484" spans="1:5" x14ac:dyDescent="0.2">
      <c r="A484" s="1" t="s">
        <v>1358</v>
      </c>
      <c r="B484" s="1" t="s">
        <v>1359</v>
      </c>
      <c r="C484" s="1">
        <v>21</v>
      </c>
      <c r="D484" s="1">
        <v>0</v>
      </c>
      <c r="E484" s="1">
        <v>4</v>
      </c>
    </row>
    <row r="485" spans="1:5" x14ac:dyDescent="0.2">
      <c r="A485" s="1" t="s">
        <v>1360</v>
      </c>
      <c r="B485" s="1" t="s">
        <v>1361</v>
      </c>
      <c r="C485" s="1">
        <v>21</v>
      </c>
      <c r="D485" s="1">
        <v>0</v>
      </c>
      <c r="E485" s="1">
        <v>5</v>
      </c>
    </row>
    <row r="486" spans="1:5" x14ac:dyDescent="0.2">
      <c r="A486" s="1" t="s">
        <v>1362</v>
      </c>
      <c r="B486" s="1" t="s">
        <v>1363</v>
      </c>
      <c r="C486" s="1">
        <v>21</v>
      </c>
      <c r="D486" s="1">
        <v>0</v>
      </c>
      <c r="E486" s="1">
        <v>6</v>
      </c>
    </row>
    <row r="487" spans="1:5" x14ac:dyDescent="0.2">
      <c r="A487" s="1" t="s">
        <v>1364</v>
      </c>
      <c r="B487" s="1" t="s">
        <v>1365</v>
      </c>
      <c r="C487" s="1">
        <v>21</v>
      </c>
      <c r="D487" s="1">
        <v>0</v>
      </c>
      <c r="E487" s="1">
        <v>7</v>
      </c>
    </row>
    <row r="488" spans="1:5" x14ac:dyDescent="0.2">
      <c r="A488" s="1" t="s">
        <v>1366</v>
      </c>
      <c r="B488" s="1" t="s">
        <v>1367</v>
      </c>
      <c r="C488" s="1">
        <v>21</v>
      </c>
      <c r="D488" s="1">
        <v>0</v>
      </c>
      <c r="E488" s="1">
        <v>8</v>
      </c>
    </row>
    <row r="489" spans="1:5" x14ac:dyDescent="0.2">
      <c r="A489" s="1" t="s">
        <v>1368</v>
      </c>
      <c r="B489" s="1" t="s">
        <v>1369</v>
      </c>
      <c r="C489" s="1">
        <v>21</v>
      </c>
      <c r="D489" s="1">
        <v>0</v>
      </c>
      <c r="E489" s="1">
        <v>9</v>
      </c>
    </row>
    <row r="490" spans="1:5" x14ac:dyDescent="0.2">
      <c r="A490" s="1" t="s">
        <v>1370</v>
      </c>
      <c r="B490" s="1" t="s">
        <v>1371</v>
      </c>
      <c r="C490" s="1">
        <v>21</v>
      </c>
      <c r="D490" s="1">
        <v>0</v>
      </c>
      <c r="E490" s="1">
        <v>10</v>
      </c>
    </row>
    <row r="491" spans="1:5" x14ac:dyDescent="0.2">
      <c r="A491" s="1" t="s">
        <v>1372</v>
      </c>
      <c r="B491" s="1" t="s">
        <v>1373</v>
      </c>
      <c r="C491" s="1">
        <v>21</v>
      </c>
      <c r="D491" s="1">
        <v>0</v>
      </c>
      <c r="E491" s="1">
        <v>11</v>
      </c>
    </row>
    <row r="492" spans="1:5" x14ac:dyDescent="0.2">
      <c r="A492" s="1" t="s">
        <v>1374</v>
      </c>
      <c r="B492" s="1" t="s">
        <v>1375</v>
      </c>
      <c r="C492" s="1">
        <v>21</v>
      </c>
      <c r="D492" s="1">
        <v>0</v>
      </c>
      <c r="E492" s="1">
        <v>12</v>
      </c>
    </row>
    <row r="493" spans="1:5" x14ac:dyDescent="0.2">
      <c r="A493" s="1" t="s">
        <v>1376</v>
      </c>
      <c r="B493" s="1" t="s">
        <v>1377</v>
      </c>
      <c r="C493" s="1">
        <v>21</v>
      </c>
      <c r="D493" s="1">
        <v>0</v>
      </c>
      <c r="E493" s="1">
        <v>13</v>
      </c>
    </row>
    <row r="494" spans="1:5" x14ac:dyDescent="0.2">
      <c r="A494" s="1" t="s">
        <v>1378</v>
      </c>
      <c r="B494" s="1" t="s">
        <v>1379</v>
      </c>
      <c r="C494" s="1">
        <v>21</v>
      </c>
      <c r="D494" s="1">
        <v>0</v>
      </c>
      <c r="E494" s="1">
        <v>14</v>
      </c>
    </row>
    <row r="495" spans="1:5" x14ac:dyDescent="0.2">
      <c r="A495" s="1" t="s">
        <v>1380</v>
      </c>
      <c r="B495" s="1" t="s">
        <v>1381</v>
      </c>
      <c r="C495" s="1">
        <v>21</v>
      </c>
      <c r="D495" s="1">
        <v>0</v>
      </c>
      <c r="E495" s="1">
        <v>15</v>
      </c>
    </row>
    <row r="496" spans="1:5" x14ac:dyDescent="0.2">
      <c r="A496" s="1" t="s">
        <v>1382</v>
      </c>
      <c r="B496" s="1" t="s">
        <v>1383</v>
      </c>
      <c r="C496" s="1">
        <v>21</v>
      </c>
      <c r="D496" s="1">
        <v>0</v>
      </c>
      <c r="E496" s="1">
        <v>16</v>
      </c>
    </row>
    <row r="497" spans="1:5" x14ac:dyDescent="0.2">
      <c r="A497" s="1" t="s">
        <v>1384</v>
      </c>
      <c r="B497" s="1" t="s">
        <v>1385</v>
      </c>
      <c r="C497" s="1">
        <v>21</v>
      </c>
      <c r="D497" s="1">
        <v>0</v>
      </c>
      <c r="E497" s="1">
        <v>33</v>
      </c>
    </row>
    <row r="498" spans="1:5" x14ac:dyDescent="0.2">
      <c r="A498" s="1" t="s">
        <v>1386</v>
      </c>
      <c r="B498" s="1" t="s">
        <v>1387</v>
      </c>
      <c r="C498" s="1">
        <v>21</v>
      </c>
      <c r="D498" s="1">
        <v>0</v>
      </c>
      <c r="E498" s="1">
        <v>34</v>
      </c>
    </row>
    <row r="499" spans="1:5" x14ac:dyDescent="0.2">
      <c r="A499" s="1" t="s">
        <v>1388</v>
      </c>
      <c r="B499" s="1" t="s">
        <v>1389</v>
      </c>
      <c r="C499" s="1">
        <v>21</v>
      </c>
      <c r="D499" s="1">
        <v>0</v>
      </c>
      <c r="E499" s="1">
        <v>35</v>
      </c>
    </row>
    <row r="500" spans="1:5" x14ac:dyDescent="0.2">
      <c r="A500" s="1" t="s">
        <v>1390</v>
      </c>
      <c r="B500" s="1" t="s">
        <v>1390</v>
      </c>
      <c r="C500" s="1">
        <v>21</v>
      </c>
      <c r="D500" s="1">
        <v>0</v>
      </c>
      <c r="E500" s="1">
        <v>50</v>
      </c>
    </row>
    <row r="501" spans="1:5" x14ac:dyDescent="0.2">
      <c r="A501" s="1" t="s">
        <v>1391</v>
      </c>
      <c r="B501" s="1" t="s">
        <v>1392</v>
      </c>
      <c r="C501" s="1">
        <v>21</v>
      </c>
      <c r="D501" s="1">
        <v>0</v>
      </c>
      <c r="E501" s="1">
        <v>60</v>
      </c>
    </row>
    <row r="502" spans="1:5" x14ac:dyDescent="0.2">
      <c r="A502" s="1" t="s">
        <v>1393</v>
      </c>
      <c r="B502" s="1" t="s">
        <v>1394</v>
      </c>
      <c r="C502" s="1">
        <v>21</v>
      </c>
      <c r="D502" s="1">
        <v>0</v>
      </c>
      <c r="E502" s="1">
        <v>61</v>
      </c>
    </row>
    <row r="503" spans="1:5" x14ac:dyDescent="0.2">
      <c r="A503" s="1" t="s">
        <v>1395</v>
      </c>
      <c r="B503" s="1" t="s">
        <v>1396</v>
      </c>
      <c r="C503" s="1">
        <v>21</v>
      </c>
      <c r="D503" s="1">
        <v>0</v>
      </c>
      <c r="E503" s="1">
        <v>62</v>
      </c>
    </row>
    <row r="504" spans="1:5" x14ac:dyDescent="0.2">
      <c r="A504" s="1" t="s">
        <v>1397</v>
      </c>
      <c r="B504" s="1" t="s">
        <v>1398</v>
      </c>
      <c r="C504" s="1">
        <v>21</v>
      </c>
      <c r="D504" s="1">
        <v>0</v>
      </c>
      <c r="E504" s="1">
        <v>70</v>
      </c>
    </row>
    <row r="505" spans="1:5" x14ac:dyDescent="0.2">
      <c r="A505" s="1" t="s">
        <v>1399</v>
      </c>
      <c r="B505" s="1" t="s">
        <v>1400</v>
      </c>
      <c r="C505" s="1">
        <v>21</v>
      </c>
      <c r="D505" s="1">
        <v>0</v>
      </c>
      <c r="E505" s="1">
        <v>71</v>
      </c>
    </row>
    <row r="506" spans="1:5" x14ac:dyDescent="0.2">
      <c r="A506" s="1" t="s">
        <v>1352</v>
      </c>
      <c r="B506" s="1" t="s">
        <v>1353</v>
      </c>
      <c r="C506" s="1">
        <v>22</v>
      </c>
      <c r="D506" s="1">
        <v>0</v>
      </c>
      <c r="E506" s="1">
        <v>1</v>
      </c>
    </row>
    <row r="507" spans="1:5" x14ac:dyDescent="0.2">
      <c r="A507" s="1" t="s">
        <v>1354</v>
      </c>
      <c r="B507" s="1" t="s">
        <v>1355</v>
      </c>
      <c r="C507" s="1">
        <v>22</v>
      </c>
      <c r="D507" s="1">
        <v>0</v>
      </c>
      <c r="E507" s="1">
        <v>2</v>
      </c>
    </row>
    <row r="508" spans="1:5" x14ac:dyDescent="0.2">
      <c r="A508" s="1" t="s">
        <v>1356</v>
      </c>
      <c r="B508" s="1" t="s">
        <v>1357</v>
      </c>
      <c r="C508" s="1">
        <v>22</v>
      </c>
      <c r="D508" s="1">
        <v>0</v>
      </c>
      <c r="E508" s="1">
        <v>3</v>
      </c>
    </row>
    <row r="509" spans="1:5" x14ac:dyDescent="0.2">
      <c r="A509" s="1" t="s">
        <v>1358</v>
      </c>
      <c r="B509" s="1" t="s">
        <v>1359</v>
      </c>
      <c r="C509" s="1">
        <v>22</v>
      </c>
      <c r="D509" s="1">
        <v>0</v>
      </c>
      <c r="E509" s="1">
        <v>4</v>
      </c>
    </row>
    <row r="510" spans="1:5" x14ac:dyDescent="0.2">
      <c r="A510" s="1" t="s">
        <v>1360</v>
      </c>
      <c r="B510" s="1" t="s">
        <v>1361</v>
      </c>
      <c r="C510" s="1">
        <v>22</v>
      </c>
      <c r="D510" s="1">
        <v>0</v>
      </c>
      <c r="E510" s="1">
        <v>5</v>
      </c>
    </row>
    <row r="511" spans="1:5" x14ac:dyDescent="0.2">
      <c r="A511" s="1" t="s">
        <v>1362</v>
      </c>
      <c r="B511" s="1" t="s">
        <v>1363</v>
      </c>
      <c r="C511" s="1">
        <v>22</v>
      </c>
      <c r="D511" s="1">
        <v>0</v>
      </c>
      <c r="E511" s="1">
        <v>6</v>
      </c>
    </row>
    <row r="512" spans="1:5" x14ac:dyDescent="0.2">
      <c r="A512" s="1" t="s">
        <v>1364</v>
      </c>
      <c r="B512" s="1" t="s">
        <v>1365</v>
      </c>
      <c r="C512" s="1">
        <v>22</v>
      </c>
      <c r="D512" s="1">
        <v>0</v>
      </c>
      <c r="E512" s="1">
        <v>7</v>
      </c>
    </row>
    <row r="513" spans="1:5" x14ac:dyDescent="0.2">
      <c r="A513" s="1" t="s">
        <v>1366</v>
      </c>
      <c r="B513" s="1" t="s">
        <v>1401</v>
      </c>
      <c r="C513" s="1">
        <v>22</v>
      </c>
      <c r="D513" s="1">
        <v>0</v>
      </c>
      <c r="E513" s="1">
        <v>8</v>
      </c>
    </row>
    <row r="514" spans="1:5" x14ac:dyDescent="0.2">
      <c r="A514" s="1" t="s">
        <v>1368</v>
      </c>
      <c r="B514" s="1" t="s">
        <v>1402</v>
      </c>
      <c r="C514" s="1">
        <v>22</v>
      </c>
      <c r="D514" s="1">
        <v>0</v>
      </c>
      <c r="E514" s="1">
        <v>9</v>
      </c>
    </row>
    <row r="515" spans="1:5" x14ac:dyDescent="0.2">
      <c r="A515" s="1" t="s">
        <v>1370</v>
      </c>
      <c r="B515" s="1" t="s">
        <v>1403</v>
      </c>
      <c r="C515" s="1">
        <v>22</v>
      </c>
      <c r="D515" s="1">
        <v>0</v>
      </c>
      <c r="E515" s="1">
        <v>10</v>
      </c>
    </row>
    <row r="516" spans="1:5" x14ac:dyDescent="0.2">
      <c r="A516" s="1" t="s">
        <v>1372</v>
      </c>
      <c r="B516" s="1" t="s">
        <v>1404</v>
      </c>
      <c r="C516" s="1">
        <v>22</v>
      </c>
      <c r="D516" s="1">
        <v>0</v>
      </c>
      <c r="E516" s="1">
        <v>11</v>
      </c>
    </row>
    <row r="517" spans="1:5" x14ac:dyDescent="0.2">
      <c r="A517" s="1" t="s">
        <v>1374</v>
      </c>
      <c r="B517" s="1" t="s">
        <v>1375</v>
      </c>
      <c r="C517" s="1">
        <v>22</v>
      </c>
      <c r="D517" s="1">
        <v>0</v>
      </c>
      <c r="E517" s="1">
        <v>12</v>
      </c>
    </row>
    <row r="518" spans="1:5" x14ac:dyDescent="0.2">
      <c r="A518" s="1" t="s">
        <v>1376</v>
      </c>
      <c r="B518" s="1" t="s">
        <v>1405</v>
      </c>
      <c r="C518" s="1">
        <v>22</v>
      </c>
      <c r="D518" s="1">
        <v>0</v>
      </c>
      <c r="E518" s="1">
        <v>13</v>
      </c>
    </row>
    <row r="519" spans="1:5" x14ac:dyDescent="0.2">
      <c r="A519" s="1" t="s">
        <v>1378</v>
      </c>
      <c r="B519" s="1" t="s">
        <v>1406</v>
      </c>
      <c r="C519" s="1">
        <v>22</v>
      </c>
      <c r="D519" s="1">
        <v>0</v>
      </c>
      <c r="E519" s="1">
        <v>14</v>
      </c>
    </row>
    <row r="520" spans="1:5" x14ac:dyDescent="0.2">
      <c r="A520" s="1" t="s">
        <v>1380</v>
      </c>
      <c r="B520" s="1" t="s">
        <v>1407</v>
      </c>
      <c r="C520" s="1">
        <v>22</v>
      </c>
      <c r="D520" s="1">
        <v>0</v>
      </c>
      <c r="E520" s="1">
        <v>15</v>
      </c>
    </row>
    <row r="521" spans="1:5" x14ac:dyDescent="0.2">
      <c r="A521" s="1" t="s">
        <v>1382</v>
      </c>
      <c r="B521" s="1" t="s">
        <v>1383</v>
      </c>
      <c r="C521" s="1">
        <v>22</v>
      </c>
      <c r="D521" s="1">
        <v>0</v>
      </c>
      <c r="E521" s="1">
        <v>16</v>
      </c>
    </row>
    <row r="522" spans="1:5" x14ac:dyDescent="0.2">
      <c r="A522" s="1" t="s">
        <v>1384</v>
      </c>
      <c r="B522" s="1" t="s">
        <v>1385</v>
      </c>
      <c r="C522" s="1">
        <v>22</v>
      </c>
      <c r="D522" s="1">
        <v>0</v>
      </c>
      <c r="E522" s="1">
        <v>33</v>
      </c>
    </row>
    <row r="523" spans="1:5" x14ac:dyDescent="0.2">
      <c r="A523" s="1" t="s">
        <v>1386</v>
      </c>
      <c r="B523" s="1" t="s">
        <v>1387</v>
      </c>
      <c r="C523" s="1">
        <v>22</v>
      </c>
      <c r="D523" s="1">
        <v>0</v>
      </c>
      <c r="E523" s="1">
        <v>34</v>
      </c>
    </row>
    <row r="524" spans="1:5" x14ac:dyDescent="0.2">
      <c r="A524" s="1" t="s">
        <v>1388</v>
      </c>
      <c r="B524" s="1" t="s">
        <v>1389</v>
      </c>
      <c r="C524" s="1">
        <v>22</v>
      </c>
      <c r="D524" s="1">
        <v>0</v>
      </c>
      <c r="E524" s="1">
        <v>35</v>
      </c>
    </row>
    <row r="525" spans="1:5" x14ac:dyDescent="0.2">
      <c r="A525" s="1" t="s">
        <v>1390</v>
      </c>
      <c r="B525" s="1" t="s">
        <v>1390</v>
      </c>
      <c r="C525" s="1">
        <v>22</v>
      </c>
      <c r="D525" s="1">
        <v>0</v>
      </c>
      <c r="E525" s="1">
        <v>50</v>
      </c>
    </row>
    <row r="526" spans="1:5" x14ac:dyDescent="0.2">
      <c r="A526" s="1" t="s">
        <v>1391</v>
      </c>
      <c r="B526" s="1" t="s">
        <v>1392</v>
      </c>
      <c r="C526" s="1">
        <v>22</v>
      </c>
      <c r="D526" s="1">
        <v>0</v>
      </c>
      <c r="E526" s="1">
        <v>60</v>
      </c>
    </row>
    <row r="527" spans="1:5" x14ac:dyDescent="0.2">
      <c r="A527" s="1" t="s">
        <v>1393</v>
      </c>
      <c r="B527" s="1" t="s">
        <v>1394</v>
      </c>
      <c r="C527" s="1">
        <v>22</v>
      </c>
      <c r="D527" s="1">
        <v>0</v>
      </c>
      <c r="E527" s="1">
        <v>61</v>
      </c>
    </row>
    <row r="528" spans="1:5" x14ac:dyDescent="0.2">
      <c r="A528" s="1" t="s">
        <v>1395</v>
      </c>
      <c r="B528" s="1" t="s">
        <v>1396</v>
      </c>
      <c r="C528" s="1">
        <v>22</v>
      </c>
      <c r="D528" s="1">
        <v>0</v>
      </c>
      <c r="E528" s="1">
        <v>62</v>
      </c>
    </row>
    <row r="529" spans="1:5" x14ac:dyDescent="0.2">
      <c r="A529" s="1" t="s">
        <v>1397</v>
      </c>
      <c r="B529" s="1" t="s">
        <v>1398</v>
      </c>
      <c r="C529" s="1">
        <v>22</v>
      </c>
      <c r="D529" s="1">
        <v>0</v>
      </c>
      <c r="E529" s="1">
        <v>70</v>
      </c>
    </row>
    <row r="530" spans="1:5" x14ac:dyDescent="0.2">
      <c r="A530" s="1" t="s">
        <v>1399</v>
      </c>
      <c r="B530" s="1" t="s">
        <v>1400</v>
      </c>
      <c r="C530" s="1">
        <v>22</v>
      </c>
      <c r="D530" s="1">
        <v>0</v>
      </c>
      <c r="E530" s="1">
        <v>71</v>
      </c>
    </row>
    <row r="531" spans="1:5" x14ac:dyDescent="0.2">
      <c r="A531" s="1" t="s">
        <v>1352</v>
      </c>
      <c r="B531" s="1" t="s">
        <v>1353</v>
      </c>
      <c r="C531" s="1">
        <v>23</v>
      </c>
      <c r="D531" s="1">
        <v>0</v>
      </c>
      <c r="E531" s="1">
        <v>1</v>
      </c>
    </row>
    <row r="532" spans="1:5" x14ac:dyDescent="0.2">
      <c r="A532" s="1" t="s">
        <v>1354</v>
      </c>
      <c r="B532" s="1" t="s">
        <v>1355</v>
      </c>
      <c r="C532" s="1">
        <v>23</v>
      </c>
      <c r="D532" s="1">
        <v>0</v>
      </c>
      <c r="E532" s="1">
        <v>2</v>
      </c>
    </row>
    <row r="533" spans="1:5" x14ac:dyDescent="0.2">
      <c r="A533" s="1" t="s">
        <v>1356</v>
      </c>
      <c r="B533" s="1" t="s">
        <v>1357</v>
      </c>
      <c r="C533" s="1">
        <v>23</v>
      </c>
      <c r="D533" s="1">
        <v>0</v>
      </c>
      <c r="E533" s="1">
        <v>3</v>
      </c>
    </row>
    <row r="534" spans="1:5" x14ac:dyDescent="0.2">
      <c r="A534" s="1" t="s">
        <v>1358</v>
      </c>
      <c r="B534" s="1" t="s">
        <v>1359</v>
      </c>
      <c r="C534" s="1">
        <v>23</v>
      </c>
      <c r="D534" s="1">
        <v>0</v>
      </c>
      <c r="E534" s="1">
        <v>4</v>
      </c>
    </row>
    <row r="535" spans="1:5" x14ac:dyDescent="0.2">
      <c r="A535" s="1" t="s">
        <v>1360</v>
      </c>
      <c r="B535" s="1" t="s">
        <v>1361</v>
      </c>
      <c r="C535" s="1">
        <v>23</v>
      </c>
      <c r="D535" s="1">
        <v>0</v>
      </c>
      <c r="E535" s="1">
        <v>5</v>
      </c>
    </row>
    <row r="536" spans="1:5" x14ac:dyDescent="0.2">
      <c r="A536" s="1" t="s">
        <v>1362</v>
      </c>
      <c r="B536" s="1" t="s">
        <v>1363</v>
      </c>
      <c r="C536" s="1">
        <v>23</v>
      </c>
      <c r="D536" s="1">
        <v>0</v>
      </c>
      <c r="E536" s="1">
        <v>6</v>
      </c>
    </row>
    <row r="537" spans="1:5" x14ac:dyDescent="0.2">
      <c r="A537" s="1" t="s">
        <v>1364</v>
      </c>
      <c r="B537" s="1" t="s">
        <v>1365</v>
      </c>
      <c r="C537" s="1">
        <v>23</v>
      </c>
      <c r="D537" s="1">
        <v>0</v>
      </c>
      <c r="E537" s="1">
        <v>7</v>
      </c>
    </row>
    <row r="538" spans="1:5" x14ac:dyDescent="0.2">
      <c r="A538" s="1" t="s">
        <v>1366</v>
      </c>
      <c r="B538" s="1" t="s">
        <v>1401</v>
      </c>
      <c r="C538" s="1">
        <v>23</v>
      </c>
      <c r="D538" s="1">
        <v>0</v>
      </c>
      <c r="E538" s="1">
        <v>8</v>
      </c>
    </row>
    <row r="539" spans="1:5" x14ac:dyDescent="0.2">
      <c r="A539" s="1" t="s">
        <v>1368</v>
      </c>
      <c r="B539" s="1" t="s">
        <v>1369</v>
      </c>
      <c r="C539" s="1">
        <v>23</v>
      </c>
      <c r="D539" s="1">
        <v>0</v>
      </c>
      <c r="E539" s="1">
        <v>9</v>
      </c>
    </row>
    <row r="540" spans="1:5" x14ac:dyDescent="0.2">
      <c r="A540" s="1" t="s">
        <v>1370</v>
      </c>
      <c r="B540" s="1" t="s">
        <v>1371</v>
      </c>
      <c r="C540" s="1">
        <v>23</v>
      </c>
      <c r="D540" s="1">
        <v>0</v>
      </c>
      <c r="E540" s="1">
        <v>10</v>
      </c>
    </row>
    <row r="541" spans="1:5" x14ac:dyDescent="0.2">
      <c r="A541" s="1" t="s">
        <v>1372</v>
      </c>
      <c r="B541" s="1" t="s">
        <v>1373</v>
      </c>
      <c r="C541" s="1">
        <v>23</v>
      </c>
      <c r="D541" s="1">
        <v>0</v>
      </c>
      <c r="E541" s="1">
        <v>11</v>
      </c>
    </row>
    <row r="542" spans="1:5" x14ac:dyDescent="0.2">
      <c r="A542" s="1" t="s">
        <v>1374</v>
      </c>
      <c r="B542" s="1" t="s">
        <v>1375</v>
      </c>
      <c r="C542" s="1">
        <v>23</v>
      </c>
      <c r="D542" s="1">
        <v>0</v>
      </c>
      <c r="E542" s="1">
        <v>12</v>
      </c>
    </row>
    <row r="543" spans="1:5" x14ac:dyDescent="0.2">
      <c r="A543" s="1" t="s">
        <v>1376</v>
      </c>
      <c r="B543" s="1" t="s">
        <v>1405</v>
      </c>
      <c r="C543" s="1">
        <v>23</v>
      </c>
      <c r="D543" s="1">
        <v>0</v>
      </c>
      <c r="E543" s="1">
        <v>13</v>
      </c>
    </row>
    <row r="544" spans="1:5" x14ac:dyDescent="0.2">
      <c r="A544" s="1" t="s">
        <v>1378</v>
      </c>
      <c r="B544" s="1" t="s">
        <v>1406</v>
      </c>
      <c r="C544" s="1">
        <v>23</v>
      </c>
      <c r="D544" s="1">
        <v>0</v>
      </c>
      <c r="E544" s="1">
        <v>14</v>
      </c>
    </row>
    <row r="545" spans="1:5" x14ac:dyDescent="0.2">
      <c r="A545" s="1" t="s">
        <v>1380</v>
      </c>
      <c r="B545" s="1" t="s">
        <v>1407</v>
      </c>
      <c r="C545" s="1">
        <v>23</v>
      </c>
      <c r="D545" s="1">
        <v>0</v>
      </c>
      <c r="E545" s="1">
        <v>15</v>
      </c>
    </row>
    <row r="546" spans="1:5" x14ac:dyDescent="0.2">
      <c r="A546" s="1" t="s">
        <v>1382</v>
      </c>
      <c r="B546" s="1" t="s">
        <v>1383</v>
      </c>
      <c r="C546" s="1">
        <v>23</v>
      </c>
      <c r="D546" s="1">
        <v>0</v>
      </c>
      <c r="E546" s="1">
        <v>16</v>
      </c>
    </row>
    <row r="547" spans="1:5" x14ac:dyDescent="0.2">
      <c r="A547" s="1" t="s">
        <v>1384</v>
      </c>
      <c r="B547" s="1" t="s">
        <v>1385</v>
      </c>
      <c r="C547" s="1">
        <v>23</v>
      </c>
      <c r="D547" s="1">
        <v>0</v>
      </c>
      <c r="E547" s="1">
        <v>33</v>
      </c>
    </row>
    <row r="548" spans="1:5" x14ac:dyDescent="0.2">
      <c r="A548" s="1" t="s">
        <v>1386</v>
      </c>
      <c r="B548" s="1" t="s">
        <v>1387</v>
      </c>
      <c r="C548" s="1">
        <v>23</v>
      </c>
      <c r="D548" s="1">
        <v>0</v>
      </c>
      <c r="E548" s="1">
        <v>34</v>
      </c>
    </row>
    <row r="549" spans="1:5" x14ac:dyDescent="0.2">
      <c r="A549" s="1" t="s">
        <v>1388</v>
      </c>
      <c r="B549" s="1" t="s">
        <v>1389</v>
      </c>
      <c r="C549" s="1">
        <v>23</v>
      </c>
      <c r="D549" s="1">
        <v>0</v>
      </c>
      <c r="E549" s="1">
        <v>35</v>
      </c>
    </row>
    <row r="550" spans="1:5" x14ac:dyDescent="0.2">
      <c r="A550" s="1" t="s">
        <v>1390</v>
      </c>
      <c r="B550" s="1" t="s">
        <v>1390</v>
      </c>
      <c r="C550" s="1">
        <v>23</v>
      </c>
      <c r="D550" s="1">
        <v>0</v>
      </c>
      <c r="E550" s="1">
        <v>50</v>
      </c>
    </row>
    <row r="551" spans="1:5" x14ac:dyDescent="0.2">
      <c r="A551" s="1" t="s">
        <v>1391</v>
      </c>
      <c r="B551" s="1" t="s">
        <v>1392</v>
      </c>
      <c r="C551" s="1">
        <v>23</v>
      </c>
      <c r="D551" s="1">
        <v>0</v>
      </c>
      <c r="E551" s="1">
        <v>60</v>
      </c>
    </row>
    <row r="552" spans="1:5" x14ac:dyDescent="0.2">
      <c r="A552" s="1" t="s">
        <v>1393</v>
      </c>
      <c r="B552" s="1" t="s">
        <v>1394</v>
      </c>
      <c r="C552" s="1">
        <v>23</v>
      </c>
      <c r="D552" s="1">
        <v>0</v>
      </c>
      <c r="E552" s="1">
        <v>61</v>
      </c>
    </row>
    <row r="553" spans="1:5" x14ac:dyDescent="0.2">
      <c r="A553" s="1" t="s">
        <v>1395</v>
      </c>
      <c r="B553" s="1" t="s">
        <v>1396</v>
      </c>
      <c r="C553" s="1">
        <v>23</v>
      </c>
      <c r="D553" s="1">
        <v>0</v>
      </c>
      <c r="E553" s="1">
        <v>62</v>
      </c>
    </row>
    <row r="554" spans="1:5" x14ac:dyDescent="0.2">
      <c r="A554" s="1" t="s">
        <v>1397</v>
      </c>
      <c r="B554" s="1" t="s">
        <v>1398</v>
      </c>
      <c r="C554" s="1">
        <v>23</v>
      </c>
      <c r="D554" s="1">
        <v>0</v>
      </c>
      <c r="E554" s="1">
        <v>70</v>
      </c>
    </row>
    <row r="555" spans="1:5" x14ac:dyDescent="0.2">
      <c r="A555" s="1" t="s">
        <v>1399</v>
      </c>
      <c r="B555" s="1" t="s">
        <v>1400</v>
      </c>
      <c r="C555" s="1">
        <v>23</v>
      </c>
      <c r="D555" s="1">
        <v>0</v>
      </c>
      <c r="E555" s="1">
        <v>71</v>
      </c>
    </row>
    <row r="556" spans="1:5" x14ac:dyDescent="0.2">
      <c r="A556" s="1" t="s">
        <v>1408</v>
      </c>
      <c r="B556" s="1" t="s">
        <v>1245</v>
      </c>
      <c r="C556" s="1">
        <v>27</v>
      </c>
      <c r="D556" s="1">
        <v>0</v>
      </c>
      <c r="E556" s="1">
        <v>1</v>
      </c>
    </row>
    <row r="557" spans="1:5" x14ac:dyDescent="0.2">
      <c r="A557" s="1" t="s">
        <v>1408</v>
      </c>
      <c r="B557" s="1" t="s">
        <v>1245</v>
      </c>
      <c r="C557" s="1">
        <v>28</v>
      </c>
      <c r="D557" s="1">
        <v>0</v>
      </c>
      <c r="E557" s="1">
        <v>1</v>
      </c>
    </row>
    <row r="558" spans="1:5" x14ac:dyDescent="0.2">
      <c r="A558" s="1" t="s">
        <v>1206</v>
      </c>
      <c r="B558" s="1" t="s">
        <v>1207</v>
      </c>
      <c r="C558" s="1">
        <v>0</v>
      </c>
      <c r="D558" s="1">
        <v>80</v>
      </c>
      <c r="E558" s="1">
        <v>1</v>
      </c>
    </row>
    <row r="559" spans="1:5" x14ac:dyDescent="0.2">
      <c r="A559" s="5" t="s">
        <v>1409</v>
      </c>
      <c r="B559" s="1" t="s">
        <v>1410</v>
      </c>
      <c r="C559" s="1">
        <v>0</v>
      </c>
      <c r="D559" s="1">
        <v>80</v>
      </c>
      <c r="E559" s="1">
        <v>2</v>
      </c>
    </row>
    <row r="560" spans="1:5" x14ac:dyDescent="0.2">
      <c r="A560" s="5" t="s">
        <v>1411</v>
      </c>
      <c r="B560" s="1" t="s">
        <v>1412</v>
      </c>
      <c r="C560" s="1">
        <v>0</v>
      </c>
      <c r="D560" s="1">
        <v>80</v>
      </c>
      <c r="E560" s="1">
        <v>3</v>
      </c>
    </row>
    <row r="561" spans="1:5" x14ac:dyDescent="0.2">
      <c r="A561" s="5" t="s">
        <v>1413</v>
      </c>
      <c r="B561" s="1" t="s">
        <v>1414</v>
      </c>
      <c r="C561" s="1">
        <v>0</v>
      </c>
      <c r="D561" s="1">
        <v>80</v>
      </c>
      <c r="E561" s="1">
        <v>4</v>
      </c>
    </row>
    <row r="562" spans="1:5" x14ac:dyDescent="0.2">
      <c r="A562" s="5" t="s">
        <v>1415</v>
      </c>
      <c r="B562" s="1" t="s">
        <v>1416</v>
      </c>
      <c r="C562" s="1">
        <v>0</v>
      </c>
      <c r="D562" s="1">
        <v>80</v>
      </c>
      <c r="E562" s="1">
        <v>5</v>
      </c>
    </row>
    <row r="563" spans="1:5" x14ac:dyDescent="0.2">
      <c r="A563" s="5" t="s">
        <v>1417</v>
      </c>
      <c r="B563" s="1" t="s">
        <v>1418</v>
      </c>
      <c r="C563" s="1">
        <v>0</v>
      </c>
      <c r="D563" s="1">
        <v>80</v>
      </c>
      <c r="E563" s="1">
        <v>6</v>
      </c>
    </row>
    <row r="564" spans="1:5" x14ac:dyDescent="0.2">
      <c r="A564" s="14" t="s">
        <v>1419</v>
      </c>
      <c r="B564" s="1" t="s">
        <v>1420</v>
      </c>
      <c r="C564" s="1">
        <v>0</v>
      </c>
      <c r="D564" s="1">
        <v>80</v>
      </c>
      <c r="E564" s="1">
        <v>7</v>
      </c>
    </row>
    <row r="565" spans="1:5" x14ac:dyDescent="0.2">
      <c r="A565" s="14" t="s">
        <v>1421</v>
      </c>
      <c r="B565" s="1" t="s">
        <v>1422</v>
      </c>
      <c r="C565" s="1">
        <v>0</v>
      </c>
      <c r="D565" s="1">
        <v>80</v>
      </c>
      <c r="E565" s="1">
        <v>8</v>
      </c>
    </row>
    <row r="566" spans="1:5" x14ac:dyDescent="0.2">
      <c r="A566" s="14" t="s">
        <v>1423</v>
      </c>
      <c r="B566" s="1" t="s">
        <v>1423</v>
      </c>
      <c r="C566" s="1">
        <v>0</v>
      </c>
      <c r="D566" s="1">
        <v>80</v>
      </c>
      <c r="E566" s="1">
        <v>9</v>
      </c>
    </row>
    <row r="567" spans="1:5" x14ac:dyDescent="0.2">
      <c r="A567" s="14" t="s">
        <v>1424</v>
      </c>
      <c r="B567" s="1" t="s">
        <v>1425</v>
      </c>
      <c r="C567" s="1">
        <v>0</v>
      </c>
      <c r="D567" s="1">
        <v>80</v>
      </c>
      <c r="E567" s="1">
        <v>10</v>
      </c>
    </row>
    <row r="568" spans="1:5" x14ac:dyDescent="0.2">
      <c r="A568" s="5" t="s">
        <v>1426</v>
      </c>
      <c r="B568" s="1" t="s">
        <v>1427</v>
      </c>
      <c r="C568" s="1">
        <v>0</v>
      </c>
      <c r="D568" s="1">
        <v>80</v>
      </c>
      <c r="E568" s="1">
        <v>11</v>
      </c>
    </row>
    <row r="569" spans="1:5" x14ac:dyDescent="0.2">
      <c r="A569" s="5" t="s">
        <v>1428</v>
      </c>
      <c r="B569" s="5" t="s">
        <v>1428</v>
      </c>
      <c r="C569" s="1">
        <v>0</v>
      </c>
      <c r="D569" s="1">
        <v>80</v>
      </c>
      <c r="E569" s="1">
        <v>12</v>
      </c>
    </row>
    <row r="570" spans="1:5" x14ac:dyDescent="0.2">
      <c r="A570" s="5" t="s">
        <v>1429</v>
      </c>
      <c r="B570" s="5" t="s">
        <v>1429</v>
      </c>
      <c r="C570" s="1">
        <v>0</v>
      </c>
      <c r="D570" s="1">
        <v>80</v>
      </c>
      <c r="E570" s="1">
        <v>13</v>
      </c>
    </row>
    <row r="571" spans="1:5" x14ac:dyDescent="0.2">
      <c r="A571" s="5" t="s">
        <v>1430</v>
      </c>
      <c r="B571" s="1" t="s">
        <v>1431</v>
      </c>
      <c r="C571" s="1">
        <v>0</v>
      </c>
      <c r="D571" s="1">
        <v>80</v>
      </c>
      <c r="E571" s="1">
        <v>14</v>
      </c>
    </row>
    <row r="572" spans="1:5" x14ac:dyDescent="0.2">
      <c r="A572" s="1" t="s">
        <v>1308</v>
      </c>
      <c r="B572" s="1" t="s">
        <v>1309</v>
      </c>
      <c r="C572" s="1">
        <v>0</v>
      </c>
      <c r="D572" s="1">
        <v>80</v>
      </c>
      <c r="E572" s="1">
        <v>30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6"/>
  <sheetViews>
    <sheetView zoomScaleNormal="100" workbookViewId="0">
      <selection activeCell="C17" sqref="C17"/>
    </sheetView>
  </sheetViews>
  <sheetFormatPr baseColWidth="10" defaultColWidth="9" defaultRowHeight="12.75" x14ac:dyDescent="0.2"/>
  <cols>
    <col min="1" max="1" width="28.42578125" style="1" customWidth="1"/>
    <col min="2" max="2" width="14.85546875" style="1" customWidth="1"/>
  </cols>
  <sheetData>
    <row r="1" spans="1:2" s="13" customFormat="1" x14ac:dyDescent="0.2">
      <c r="A1" s="13" t="s">
        <v>1432</v>
      </c>
      <c r="B1" s="13" t="s">
        <v>1076</v>
      </c>
    </row>
    <row r="2" spans="1:2" x14ac:dyDescent="0.2">
      <c r="A2" s="1">
        <v>1</v>
      </c>
      <c r="B2" s="1">
        <v>50</v>
      </c>
    </row>
    <row r="3" spans="1:2" x14ac:dyDescent="0.2">
      <c r="A3" s="1">
        <v>1</v>
      </c>
      <c r="B3" s="1">
        <v>66</v>
      </c>
    </row>
    <row r="5" spans="1:2" x14ac:dyDescent="0.2">
      <c r="A5" s="1">
        <v>2</v>
      </c>
      <c r="B5" s="1">
        <v>60</v>
      </c>
    </row>
    <row r="6" spans="1:2" x14ac:dyDescent="0.2">
      <c r="A6" s="1">
        <v>2</v>
      </c>
      <c r="B6" s="1">
        <v>61</v>
      </c>
    </row>
    <row r="7" spans="1:2" x14ac:dyDescent="0.2">
      <c r="A7" s="1">
        <v>2</v>
      </c>
      <c r="B7" s="1">
        <v>211</v>
      </c>
    </row>
    <row r="8" spans="1:2" x14ac:dyDescent="0.2">
      <c r="A8" s="1">
        <v>2</v>
      </c>
      <c r="B8" s="1">
        <v>212</v>
      </c>
    </row>
    <row r="9" spans="1:2" x14ac:dyDescent="0.2">
      <c r="A9" s="1">
        <v>2</v>
      </c>
      <c r="B9" s="1">
        <v>213</v>
      </c>
    </row>
    <row r="11" spans="1:2" x14ac:dyDescent="0.2">
      <c r="A11" s="1">
        <v>4</v>
      </c>
      <c r="B11" s="1">
        <v>48</v>
      </c>
    </row>
    <row r="12" spans="1:2" x14ac:dyDescent="0.2">
      <c r="A12" s="1">
        <v>4</v>
      </c>
      <c r="B12" s="1">
        <v>49</v>
      </c>
    </row>
    <row r="13" spans="1:2" x14ac:dyDescent="0.2"/>
    <row r="14" spans="1:2" x14ac:dyDescent="0.2">
      <c r="A14" s="1">
        <v>4</v>
      </c>
      <c r="B14" s="1">
        <v>68</v>
      </c>
    </row>
    <row r="15" spans="1:2" x14ac:dyDescent="0.2">
      <c r="A15" s="1">
        <v>4</v>
      </c>
      <c r="B15" s="1">
        <v>69</v>
      </c>
    </row>
    <row r="16" spans="1:2" x14ac:dyDescent="0.2">
      <c r="A16" s="1">
        <v>4</v>
      </c>
      <c r="B16" s="1">
        <v>70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3"/>
  <sheetViews>
    <sheetView zoomScaleNormal="100" workbookViewId="0"/>
  </sheetViews>
  <sheetFormatPr baseColWidth="10" defaultColWidth="9" defaultRowHeight="12.75" x14ac:dyDescent="0.2"/>
  <cols>
    <col min="1" max="1" width="22.140625" style="1" customWidth="1"/>
    <col min="2" max="2" width="13.140625" style="1" customWidth="1"/>
    <col min="3" max="3" width="18.85546875" style="1" customWidth="1"/>
    <col min="4" max="4" width="27" style="1" customWidth="1"/>
  </cols>
  <sheetData>
    <row r="1" spans="1:4" s="13" customFormat="1" x14ac:dyDescent="0.2">
      <c r="A1" s="13" t="s">
        <v>1433</v>
      </c>
      <c r="B1" s="13" t="s">
        <v>1086</v>
      </c>
      <c r="C1" s="13" t="s">
        <v>1434</v>
      </c>
      <c r="D1" s="13" t="s">
        <v>1432</v>
      </c>
    </row>
    <row r="2" spans="1:4" x14ac:dyDescent="0.2">
      <c r="A2" s="1">
        <v>5</v>
      </c>
      <c r="B2" s="1">
        <v>33</v>
      </c>
      <c r="C2" s="1">
        <v>1</v>
      </c>
      <c r="D2" s="1">
        <v>1</v>
      </c>
    </row>
    <row r="3" spans="1:4" x14ac:dyDescent="0.2">
      <c r="A3" s="1">
        <v>5</v>
      </c>
      <c r="B3" s="1">
        <v>34</v>
      </c>
      <c r="C3" s="1">
        <v>1</v>
      </c>
      <c r="D3" s="1">
        <v>1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6"/>
  <sheetViews>
    <sheetView zoomScaleNormal="100" workbookViewId="0"/>
  </sheetViews>
  <sheetFormatPr baseColWidth="10" defaultColWidth="9" defaultRowHeight="12.75" x14ac:dyDescent="0.2"/>
  <cols>
    <col min="1" max="1" width="3.140625" style="1" customWidth="1"/>
    <col min="2" max="2" width="13.140625" style="1" customWidth="1"/>
    <col min="3" max="3" width="19.85546875" style="1" customWidth="1"/>
    <col min="4" max="4" width="4.5703125" style="1" customWidth="1"/>
    <col min="5" max="5" width="11.140625" style="1" customWidth="1"/>
    <col min="6" max="6" width="10.42578125" style="1" customWidth="1"/>
    <col min="7" max="7" width="15.140625" style="1" customWidth="1"/>
    <col min="8" max="8" width="10.140625" style="1" customWidth="1"/>
    <col min="9" max="9" width="22.42578125" style="1" customWidth="1"/>
    <col min="10" max="10" width="17.42578125" style="1" customWidth="1"/>
    <col min="11" max="11" width="12.85546875" style="1" customWidth="1"/>
  </cols>
  <sheetData>
    <row r="1" spans="1:11" s="13" customFormat="1" x14ac:dyDescent="0.2">
      <c r="A1" s="13" t="s">
        <v>30</v>
      </c>
      <c r="B1" s="13" t="s">
        <v>1435</v>
      </c>
      <c r="C1" s="13" t="s">
        <v>1436</v>
      </c>
      <c r="D1" s="13" t="s">
        <v>1437</v>
      </c>
      <c r="E1" s="13" t="s">
        <v>1438</v>
      </c>
      <c r="F1" s="13" t="s">
        <v>1439</v>
      </c>
      <c r="G1" s="13" t="s">
        <v>1440</v>
      </c>
      <c r="H1" s="13" t="s">
        <v>1441</v>
      </c>
      <c r="I1" s="13" t="s">
        <v>1442</v>
      </c>
      <c r="J1" s="13" t="s">
        <v>1443</v>
      </c>
      <c r="K1" s="13" t="s">
        <v>1444</v>
      </c>
    </row>
    <row r="2" spans="1:11" x14ac:dyDescent="0.2">
      <c r="A2" s="1">
        <v>1</v>
      </c>
      <c r="B2" s="1" t="s">
        <v>1445</v>
      </c>
      <c r="C2" s="1" t="s">
        <v>1082</v>
      </c>
      <c r="D2" s="1">
        <v>1</v>
      </c>
      <c r="E2" s="1">
        <v>5000</v>
      </c>
      <c r="F2" s="1">
        <v>5001</v>
      </c>
      <c r="G2" s="1" t="s">
        <v>1446</v>
      </c>
      <c r="H2" s="1">
        <v>4200</v>
      </c>
      <c r="I2" s="1" t="s">
        <v>1447</v>
      </c>
      <c r="J2" s="1">
        <v>4200</v>
      </c>
      <c r="K2" s="1" t="s">
        <v>1448</v>
      </c>
    </row>
    <row r="3" spans="1:11" x14ac:dyDescent="0.2">
      <c r="A3" s="1">
        <v>2</v>
      </c>
      <c r="B3" s="1" t="s">
        <v>1449</v>
      </c>
      <c r="C3" s="1" t="s">
        <v>1083</v>
      </c>
      <c r="D3" s="1">
        <v>2</v>
      </c>
      <c r="E3" s="1">
        <v>5020</v>
      </c>
      <c r="F3" s="1">
        <v>5021</v>
      </c>
      <c r="G3" s="1" t="s">
        <v>1446</v>
      </c>
      <c r="H3" s="1">
        <v>4200</v>
      </c>
      <c r="I3" s="1" t="s">
        <v>1447</v>
      </c>
      <c r="J3" s="1">
        <v>4200</v>
      </c>
      <c r="K3" s="1" t="s">
        <v>1450</v>
      </c>
    </row>
    <row r="4" spans="1:11" x14ac:dyDescent="0.2">
      <c r="A4" s="1">
        <v>3</v>
      </c>
      <c r="B4" s="1" t="s">
        <v>1451</v>
      </c>
      <c r="C4" s="1" t="s">
        <v>1083</v>
      </c>
      <c r="D4" s="1">
        <v>3</v>
      </c>
      <c r="E4" s="1">
        <v>5030</v>
      </c>
      <c r="F4" s="1">
        <v>5031</v>
      </c>
      <c r="G4" s="1" t="s">
        <v>1446</v>
      </c>
      <c r="H4" s="1">
        <v>4200</v>
      </c>
      <c r="I4" s="1" t="s">
        <v>1447</v>
      </c>
      <c r="J4" s="1">
        <v>4200</v>
      </c>
      <c r="K4" s="1" t="s">
        <v>1452</v>
      </c>
    </row>
    <row r="5" spans="1:11" x14ac:dyDescent="0.2">
      <c r="A5" s="1">
        <v>4</v>
      </c>
      <c r="B5" s="1" t="s">
        <v>1453</v>
      </c>
      <c r="C5" s="1" t="s">
        <v>1083</v>
      </c>
      <c r="D5" s="1">
        <v>4</v>
      </c>
      <c r="E5" s="1">
        <v>5040</v>
      </c>
      <c r="F5" s="1">
        <v>5041</v>
      </c>
      <c r="G5" s="1" t="s">
        <v>1446</v>
      </c>
      <c r="H5" s="1">
        <v>4200</v>
      </c>
      <c r="I5" s="1" t="s">
        <v>1447</v>
      </c>
      <c r="J5" s="1">
        <v>4200</v>
      </c>
      <c r="K5" s="1" t="s">
        <v>1454</v>
      </c>
    </row>
    <row r="6" spans="1:11" x14ac:dyDescent="0.2">
      <c r="A6" s="1">
        <v>5</v>
      </c>
      <c r="B6" s="1" t="s">
        <v>1455</v>
      </c>
      <c r="C6" s="1" t="s">
        <v>1083</v>
      </c>
      <c r="D6" s="1">
        <v>5</v>
      </c>
      <c r="E6" s="1">
        <v>5050</v>
      </c>
      <c r="F6" s="1">
        <v>5051</v>
      </c>
      <c r="G6" s="1" t="s">
        <v>1446</v>
      </c>
      <c r="H6" s="1">
        <v>4200</v>
      </c>
      <c r="I6" s="1" t="s">
        <v>1447</v>
      </c>
      <c r="J6" s="1">
        <v>4200</v>
      </c>
      <c r="K6" s="1" t="s">
        <v>1456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22"/>
  <sheetViews>
    <sheetView zoomScaleNormal="100" workbookViewId="0">
      <selection activeCell="C2" sqref="C2"/>
    </sheetView>
  </sheetViews>
  <sheetFormatPr baseColWidth="10" defaultColWidth="9" defaultRowHeight="12.75" x14ac:dyDescent="0.2"/>
  <cols>
    <col min="1" max="1" width="3.140625" style="1" customWidth="1"/>
    <col min="2" max="2" width="39.85546875" style="1" customWidth="1"/>
    <col min="3" max="3" width="36.140625" style="1" customWidth="1"/>
    <col min="4" max="4" width="32" customWidth="1"/>
  </cols>
  <sheetData>
    <row r="1" spans="1:5" s="13" customFormat="1" x14ac:dyDescent="0.2">
      <c r="A1" s="13" t="s">
        <v>30</v>
      </c>
      <c r="B1" s="13" t="s">
        <v>51</v>
      </c>
      <c r="C1" s="13" t="s">
        <v>52</v>
      </c>
      <c r="D1" s="13" t="s">
        <v>1457</v>
      </c>
      <c r="E1" s="13" t="s">
        <v>54</v>
      </c>
    </row>
    <row r="2" spans="1:5" x14ac:dyDescent="0.2">
      <c r="A2" s="1">
        <v>1</v>
      </c>
      <c r="B2" s="1" t="s">
        <v>2593</v>
      </c>
      <c r="C2" s="1" t="s">
        <v>2226</v>
      </c>
      <c r="D2" s="1" t="s">
        <v>2226</v>
      </c>
      <c r="E2" t="s">
        <v>2611</v>
      </c>
    </row>
    <row r="3" spans="1:5" x14ac:dyDescent="0.2">
      <c r="A3" s="1">
        <v>2</v>
      </c>
      <c r="B3" s="1" t="s">
        <v>2594</v>
      </c>
      <c r="C3" s="1" t="s">
        <v>2227</v>
      </c>
      <c r="D3" s="1" t="s">
        <v>2227</v>
      </c>
      <c r="E3" t="s">
        <v>2612</v>
      </c>
    </row>
    <row r="4" spans="1:5" x14ac:dyDescent="0.2">
      <c r="A4" s="1">
        <v>3</v>
      </c>
      <c r="B4" s="1" t="s">
        <v>2595</v>
      </c>
      <c r="C4" s="1" t="s">
        <v>2228</v>
      </c>
      <c r="D4" s="1" t="s">
        <v>2228</v>
      </c>
      <c r="E4" t="s">
        <v>2611</v>
      </c>
    </row>
    <row r="5" spans="1:5" x14ac:dyDescent="0.2">
      <c r="A5" s="1">
        <v>4</v>
      </c>
      <c r="B5" s="1" t="s">
        <v>2596</v>
      </c>
      <c r="C5" s="1" t="s">
        <v>2229</v>
      </c>
      <c r="D5" s="1" t="s">
        <v>2229</v>
      </c>
      <c r="E5" t="s">
        <v>2611</v>
      </c>
    </row>
    <row r="6" spans="1:5" x14ac:dyDescent="0.2">
      <c r="A6" s="1">
        <v>5</v>
      </c>
      <c r="B6" s="1" t="s">
        <v>2597</v>
      </c>
      <c r="C6" s="1" t="s">
        <v>2230</v>
      </c>
      <c r="D6" s="1" t="s">
        <v>2230</v>
      </c>
      <c r="E6" t="s">
        <v>2611</v>
      </c>
    </row>
    <row r="7" spans="1:5" x14ac:dyDescent="0.2">
      <c r="A7" s="1">
        <v>6</v>
      </c>
      <c r="B7" s="1" t="s">
        <v>2598</v>
      </c>
      <c r="C7" s="1" t="s">
        <v>2231</v>
      </c>
      <c r="D7" s="1" t="s">
        <v>2231</v>
      </c>
      <c r="E7" t="s">
        <v>2612</v>
      </c>
    </row>
    <row r="8" spans="1:5" x14ac:dyDescent="0.2">
      <c r="A8" s="1">
        <v>7</v>
      </c>
      <c r="B8" s="1" t="s">
        <v>2599</v>
      </c>
      <c r="C8" s="1" t="s">
        <v>2232</v>
      </c>
      <c r="D8" s="1" t="s">
        <v>2232</v>
      </c>
      <c r="E8" t="s">
        <v>2611</v>
      </c>
    </row>
    <row r="9" spans="1:5" x14ac:dyDescent="0.2">
      <c r="A9" s="1">
        <v>8</v>
      </c>
      <c r="B9" s="1" t="s">
        <v>2600</v>
      </c>
      <c r="C9" s="1" t="s">
        <v>2233</v>
      </c>
      <c r="D9" s="1" t="s">
        <v>2233</v>
      </c>
      <c r="E9" t="s">
        <v>2612</v>
      </c>
    </row>
    <row r="10" spans="1:5" x14ac:dyDescent="0.2">
      <c r="A10" s="1">
        <v>9</v>
      </c>
      <c r="B10" s="1" t="s">
        <v>2601</v>
      </c>
      <c r="C10" s="1" t="s">
        <v>2234</v>
      </c>
      <c r="D10" s="1" t="s">
        <v>2234</v>
      </c>
      <c r="E10" t="s">
        <v>2612</v>
      </c>
    </row>
    <row r="11" spans="1:5" x14ac:dyDescent="0.2">
      <c r="A11" s="1">
        <v>10</v>
      </c>
      <c r="B11" s="1" t="s">
        <v>2602</v>
      </c>
      <c r="C11" s="1" t="s">
        <v>2235</v>
      </c>
      <c r="D11" s="1" t="s">
        <v>2235</v>
      </c>
      <c r="E11" t="s">
        <v>2612</v>
      </c>
    </row>
    <row r="12" spans="1:5" x14ac:dyDescent="0.2">
      <c r="A12" s="1">
        <v>11</v>
      </c>
      <c r="B12" s="1" t="s">
        <v>2603</v>
      </c>
      <c r="C12" s="1" t="s">
        <v>2236</v>
      </c>
      <c r="D12" s="1" t="s">
        <v>2236</v>
      </c>
      <c r="E12" t="s">
        <v>2612</v>
      </c>
    </row>
    <row r="13" spans="1:5" x14ac:dyDescent="0.2">
      <c r="A13" s="1">
        <v>12</v>
      </c>
      <c r="B13" s="1" t="s">
        <v>2604</v>
      </c>
      <c r="C13" s="1" t="s">
        <v>2237</v>
      </c>
      <c r="D13" s="1" t="s">
        <v>2237</v>
      </c>
      <c r="E13" t="s">
        <v>2612</v>
      </c>
    </row>
    <row r="14" spans="1:5" x14ac:dyDescent="0.2">
      <c r="A14" s="1">
        <v>13</v>
      </c>
      <c r="B14" s="1" t="s">
        <v>2614</v>
      </c>
      <c r="C14" s="1" t="s">
        <v>2615</v>
      </c>
      <c r="D14" s="1" t="s">
        <v>2615</v>
      </c>
      <c r="E14" t="s">
        <v>2612</v>
      </c>
    </row>
    <row r="15" spans="1:5" x14ac:dyDescent="0.2">
      <c r="A15" s="1">
        <v>14</v>
      </c>
      <c r="B15" s="1" t="s">
        <v>2605</v>
      </c>
      <c r="C15" s="1" t="s">
        <v>2238</v>
      </c>
      <c r="D15" s="1" t="s">
        <v>2238</v>
      </c>
      <c r="E15" t="s">
        <v>2612</v>
      </c>
    </row>
    <row r="16" spans="1:5" x14ac:dyDescent="0.2">
      <c r="A16" s="1">
        <v>15</v>
      </c>
      <c r="B16" s="1" t="s">
        <v>2606</v>
      </c>
      <c r="C16" s="1" t="s">
        <v>2239</v>
      </c>
      <c r="D16" t="s">
        <v>2239</v>
      </c>
      <c r="E16" t="s">
        <v>2611</v>
      </c>
    </row>
    <row r="17" spans="1:5" x14ac:dyDescent="0.2">
      <c r="A17" s="1">
        <v>16</v>
      </c>
      <c r="B17" s="1" t="s">
        <v>2607</v>
      </c>
      <c r="C17" s="1" t="s">
        <v>2240</v>
      </c>
      <c r="D17" t="s">
        <v>2240</v>
      </c>
      <c r="E17" t="s">
        <v>2611</v>
      </c>
    </row>
    <row r="18" spans="1:5" x14ac:dyDescent="0.2">
      <c r="A18" s="1">
        <v>17</v>
      </c>
      <c r="B18" s="1" t="s">
        <v>2608</v>
      </c>
      <c r="C18" s="1" t="s">
        <v>2241</v>
      </c>
      <c r="D18" t="s">
        <v>2241</v>
      </c>
      <c r="E18" t="s">
        <v>2613</v>
      </c>
    </row>
    <row r="19" spans="1:5" x14ac:dyDescent="0.2">
      <c r="A19" s="1">
        <v>18</v>
      </c>
      <c r="B19" s="1" t="s">
        <v>2609</v>
      </c>
      <c r="C19" s="1" t="s">
        <v>2242</v>
      </c>
      <c r="D19" t="s">
        <v>2242</v>
      </c>
      <c r="E19" t="s">
        <v>2612</v>
      </c>
    </row>
    <row r="20" spans="1:5" x14ac:dyDescent="0.2">
      <c r="A20" s="1">
        <v>19</v>
      </c>
      <c r="B20" s="1" t="s">
        <v>2610</v>
      </c>
      <c r="C20" s="1" t="s">
        <v>2243</v>
      </c>
      <c r="D20" t="s">
        <v>2243</v>
      </c>
      <c r="E20" t="s">
        <v>2613</v>
      </c>
    </row>
    <row r="21" spans="1:5" x14ac:dyDescent="0.2">
      <c r="A21" s="1">
        <v>20</v>
      </c>
      <c r="B21" s="1" t="s">
        <v>2616</v>
      </c>
      <c r="C21" s="1" t="s">
        <v>2617</v>
      </c>
      <c r="D21" s="1" t="s">
        <v>2617</v>
      </c>
      <c r="E21" t="s">
        <v>2612</v>
      </c>
    </row>
    <row r="22" spans="1:5" x14ac:dyDescent="0.2">
      <c r="A22" s="1">
        <v>21</v>
      </c>
      <c r="B22" s="1" t="s">
        <v>2618</v>
      </c>
      <c r="C22" s="1" t="s">
        <v>2619</v>
      </c>
      <c r="D22" s="1" t="s">
        <v>2619</v>
      </c>
      <c r="E22" t="s">
        <v>2612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6"/>
  <sheetViews>
    <sheetView tabSelected="1" workbookViewId="0">
      <selection activeCell="B3" sqref="B3"/>
    </sheetView>
  </sheetViews>
  <sheetFormatPr baseColWidth="10" defaultRowHeight="12.75" x14ac:dyDescent="0.2"/>
  <cols>
    <col min="2" max="2" width="15.5703125" customWidth="1"/>
    <col min="3" max="3" width="31.7109375" bestFit="1" customWidth="1"/>
    <col min="4" max="4" width="12.42578125" bestFit="1" customWidth="1"/>
    <col min="5" max="5" width="26" bestFit="1" customWidth="1"/>
  </cols>
  <sheetData>
    <row r="1" spans="1:5" x14ac:dyDescent="0.2">
      <c r="A1" s="50" t="s">
        <v>30</v>
      </c>
      <c r="B1" s="50" t="s">
        <v>51</v>
      </c>
      <c r="C1" s="50" t="s">
        <v>52</v>
      </c>
      <c r="D1" s="50" t="s">
        <v>2554</v>
      </c>
      <c r="E1" s="50" t="s">
        <v>54</v>
      </c>
    </row>
    <row r="2" spans="1:5" x14ac:dyDescent="0.2">
      <c r="A2" s="51">
        <v>1</v>
      </c>
      <c r="B2" s="52" t="s">
        <v>2259</v>
      </c>
      <c r="C2" s="52" t="s">
        <v>2259</v>
      </c>
      <c r="D2" s="52" t="s">
        <v>2244</v>
      </c>
      <c r="E2" s="51" t="s">
        <v>2698</v>
      </c>
    </row>
    <row r="3" spans="1:5" ht="25.5" x14ac:dyDescent="0.2">
      <c r="A3" s="51">
        <v>2</v>
      </c>
      <c r="B3" s="52" t="s">
        <v>2260</v>
      </c>
      <c r="C3" s="52" t="s">
        <v>2260</v>
      </c>
      <c r="D3" s="52" t="s">
        <v>2245</v>
      </c>
      <c r="E3" s="51" t="s">
        <v>2699</v>
      </c>
    </row>
    <row r="4" spans="1:5" x14ac:dyDescent="0.2">
      <c r="A4" s="51">
        <v>3</v>
      </c>
      <c r="B4" s="52" t="s">
        <v>2261</v>
      </c>
      <c r="C4" s="52" t="s">
        <v>2261</v>
      </c>
      <c r="D4" s="52" t="s">
        <v>2246</v>
      </c>
      <c r="E4" s="51" t="s">
        <v>2700</v>
      </c>
    </row>
    <row r="5" spans="1:5" ht="38.25" x14ac:dyDescent="0.2">
      <c r="A5" s="51">
        <v>4</v>
      </c>
      <c r="B5" s="52" t="s">
        <v>2262</v>
      </c>
      <c r="C5" s="52" t="s">
        <v>2262</v>
      </c>
      <c r="D5" s="52" t="s">
        <v>2247</v>
      </c>
      <c r="E5" s="51" t="s">
        <v>2701</v>
      </c>
    </row>
    <row r="6" spans="1:5" x14ac:dyDescent="0.2">
      <c r="A6" s="51">
        <v>5</v>
      </c>
      <c r="B6" s="52" t="s">
        <v>2263</v>
      </c>
      <c r="C6" s="52" t="s">
        <v>2263</v>
      </c>
      <c r="D6" s="52" t="s">
        <v>2248</v>
      </c>
      <c r="E6" s="51" t="s">
        <v>2702</v>
      </c>
    </row>
    <row r="7" spans="1:5" x14ac:dyDescent="0.2">
      <c r="A7" s="51">
        <v>6</v>
      </c>
      <c r="B7" s="52" t="s">
        <v>2264</v>
      </c>
      <c r="C7" s="52" t="s">
        <v>2264</v>
      </c>
      <c r="D7" s="52" t="s">
        <v>2249</v>
      </c>
      <c r="E7" s="51" t="s">
        <v>2703</v>
      </c>
    </row>
    <row r="8" spans="1:5" x14ac:dyDescent="0.2">
      <c r="A8" s="51">
        <v>7</v>
      </c>
      <c r="B8" s="52" t="s">
        <v>2265</v>
      </c>
      <c r="C8" s="52" t="s">
        <v>2265</v>
      </c>
      <c r="D8" s="52" t="s">
        <v>2250</v>
      </c>
      <c r="E8" s="51" t="s">
        <v>2704</v>
      </c>
    </row>
    <row r="9" spans="1:5" ht="25.5" x14ac:dyDescent="0.2">
      <c r="A9" s="51">
        <v>8</v>
      </c>
      <c r="B9" s="52" t="s">
        <v>2266</v>
      </c>
      <c r="C9" s="52" t="s">
        <v>2266</v>
      </c>
      <c r="D9" s="52" t="s">
        <v>2251</v>
      </c>
      <c r="E9" s="51" t="s">
        <v>2705</v>
      </c>
    </row>
    <row r="10" spans="1:5" x14ac:dyDescent="0.2">
      <c r="A10" s="51">
        <v>9</v>
      </c>
      <c r="B10" s="52" t="s">
        <v>64</v>
      </c>
      <c r="C10" s="52" t="s">
        <v>64</v>
      </c>
      <c r="D10" s="52" t="s">
        <v>2252</v>
      </c>
      <c r="E10" s="51" t="s">
        <v>2706</v>
      </c>
    </row>
    <row r="11" spans="1:5" x14ac:dyDescent="0.2">
      <c r="A11" s="51">
        <v>10</v>
      </c>
      <c r="B11" s="52" t="s">
        <v>2267</v>
      </c>
      <c r="C11" s="52" t="s">
        <v>2267</v>
      </c>
      <c r="D11" s="52" t="s">
        <v>2253</v>
      </c>
      <c r="E11" s="51" t="s">
        <v>2707</v>
      </c>
    </row>
    <row r="12" spans="1:5" x14ac:dyDescent="0.2">
      <c r="A12" s="51">
        <v>11</v>
      </c>
      <c r="B12" s="52" t="s">
        <v>65</v>
      </c>
      <c r="C12" s="52" t="s">
        <v>65</v>
      </c>
      <c r="D12" s="52" t="s">
        <v>2254</v>
      </c>
      <c r="E12" s="51" t="s">
        <v>2708</v>
      </c>
    </row>
    <row r="13" spans="1:5" x14ac:dyDescent="0.2">
      <c r="A13" s="51">
        <v>12</v>
      </c>
      <c r="B13" s="52" t="s">
        <v>2268</v>
      </c>
      <c r="C13" s="52" t="s">
        <v>2268</v>
      </c>
      <c r="D13" s="52" t="s">
        <v>2255</v>
      </c>
      <c r="E13" s="51" t="s">
        <v>2709</v>
      </c>
    </row>
    <row r="14" spans="1:5" x14ac:dyDescent="0.2">
      <c r="A14" s="51">
        <v>13</v>
      </c>
      <c r="B14" s="52" t="s">
        <v>2269</v>
      </c>
      <c r="C14" s="52" t="s">
        <v>2269</v>
      </c>
      <c r="D14" s="52" t="s">
        <v>2256</v>
      </c>
      <c r="E14" s="51" t="s">
        <v>2710</v>
      </c>
    </row>
    <row r="15" spans="1:5" x14ac:dyDescent="0.2">
      <c r="A15" s="51">
        <v>14</v>
      </c>
      <c r="B15" s="52" t="s">
        <v>2270</v>
      </c>
      <c r="C15" s="52" t="s">
        <v>2270</v>
      </c>
      <c r="D15" s="52" t="s">
        <v>2257</v>
      </c>
      <c r="E15" s="51" t="s">
        <v>2711</v>
      </c>
    </row>
    <row r="16" spans="1:5" x14ac:dyDescent="0.2">
      <c r="A16" s="51">
        <v>15</v>
      </c>
      <c r="B16" s="52" t="s">
        <v>2271</v>
      </c>
      <c r="C16" s="52" t="s">
        <v>2271</v>
      </c>
      <c r="D16" s="52" t="s">
        <v>2258</v>
      </c>
      <c r="E16" s="51" t="s">
        <v>2712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64"/>
  <sheetViews>
    <sheetView workbookViewId="0">
      <selection activeCell="I7" sqref="I7"/>
    </sheetView>
  </sheetViews>
  <sheetFormatPr baseColWidth="10" defaultRowHeight="12.75" x14ac:dyDescent="0.2"/>
  <cols>
    <col min="2" max="2" width="24.140625" customWidth="1"/>
    <col min="3" max="3" width="28.85546875" customWidth="1"/>
    <col min="4" max="4" width="36" customWidth="1"/>
    <col min="5" max="5" width="27" style="49" bestFit="1" customWidth="1"/>
  </cols>
  <sheetData>
    <row r="1" spans="1:5" x14ac:dyDescent="0.2">
      <c r="A1" s="50" t="s">
        <v>30</v>
      </c>
      <c r="B1" s="50" t="s">
        <v>51</v>
      </c>
      <c r="C1" s="50" t="s">
        <v>52</v>
      </c>
      <c r="D1" s="50" t="s">
        <v>2554</v>
      </c>
      <c r="E1" s="50" t="s">
        <v>54</v>
      </c>
    </row>
    <row r="2" spans="1:5" x14ac:dyDescent="0.2">
      <c r="A2" s="51">
        <v>1</v>
      </c>
      <c r="B2" s="52" t="s">
        <v>2272</v>
      </c>
      <c r="C2" s="52" t="s">
        <v>2272</v>
      </c>
      <c r="D2" s="52" t="s">
        <v>2334</v>
      </c>
      <c r="E2" s="51" t="s">
        <v>2713</v>
      </c>
    </row>
    <row r="3" spans="1:5" x14ac:dyDescent="0.2">
      <c r="A3" s="51">
        <v>2</v>
      </c>
      <c r="B3" s="52" t="s">
        <v>2273</v>
      </c>
      <c r="C3" s="52" t="s">
        <v>2273</v>
      </c>
      <c r="D3" s="52" t="s">
        <v>2335</v>
      </c>
      <c r="E3" s="51" t="s">
        <v>2714</v>
      </c>
    </row>
    <row r="4" spans="1:5" x14ac:dyDescent="0.2">
      <c r="A4" s="51">
        <v>3</v>
      </c>
      <c r="B4" s="52" t="s">
        <v>2274</v>
      </c>
      <c r="C4" s="52" t="s">
        <v>2274</v>
      </c>
      <c r="D4" s="52" t="s">
        <v>2336</v>
      </c>
      <c r="E4" s="51" t="s">
        <v>2715</v>
      </c>
    </row>
    <row r="5" spans="1:5" ht="25.5" x14ac:dyDescent="0.2">
      <c r="A5" s="51">
        <v>4</v>
      </c>
      <c r="B5" s="52" t="s">
        <v>2275</v>
      </c>
      <c r="C5" s="52" t="s">
        <v>2275</v>
      </c>
      <c r="D5" s="52" t="s">
        <v>2337</v>
      </c>
      <c r="E5" s="51" t="s">
        <v>2716</v>
      </c>
    </row>
    <row r="6" spans="1:5" x14ac:dyDescent="0.2">
      <c r="A6" s="51">
        <v>5</v>
      </c>
      <c r="B6" s="52" t="s">
        <v>2276</v>
      </c>
      <c r="C6" s="52" t="s">
        <v>2276</v>
      </c>
      <c r="D6" s="52" t="s">
        <v>2338</v>
      </c>
      <c r="E6" s="51" t="s">
        <v>2717</v>
      </c>
    </row>
    <row r="7" spans="1:5" x14ac:dyDescent="0.2">
      <c r="A7" s="51">
        <v>6</v>
      </c>
      <c r="B7" s="52" t="s">
        <v>2277</v>
      </c>
      <c r="C7" s="52" t="s">
        <v>2277</v>
      </c>
      <c r="D7" s="52" t="s">
        <v>2339</v>
      </c>
      <c r="E7" s="51" t="s">
        <v>2718</v>
      </c>
    </row>
    <row r="8" spans="1:5" x14ac:dyDescent="0.2">
      <c r="A8" s="51">
        <v>7</v>
      </c>
      <c r="B8" s="52" t="s">
        <v>2278</v>
      </c>
      <c r="C8" s="52" t="s">
        <v>2278</v>
      </c>
      <c r="D8" s="52" t="s">
        <v>2340</v>
      </c>
      <c r="E8" s="51" t="s">
        <v>2719</v>
      </c>
    </row>
    <row r="9" spans="1:5" x14ac:dyDescent="0.2">
      <c r="A9" s="51">
        <v>8</v>
      </c>
      <c r="B9" s="52" t="s">
        <v>2279</v>
      </c>
      <c r="C9" s="52" t="s">
        <v>2279</v>
      </c>
      <c r="D9" s="52" t="s">
        <v>2341</v>
      </c>
      <c r="E9" s="51" t="s">
        <v>2720</v>
      </c>
    </row>
    <row r="10" spans="1:5" x14ac:dyDescent="0.2">
      <c r="A10" s="51">
        <v>9</v>
      </c>
      <c r="B10" s="52" t="s">
        <v>2280</v>
      </c>
      <c r="C10" s="52" t="s">
        <v>2280</v>
      </c>
      <c r="D10" s="52" t="s">
        <v>2342</v>
      </c>
      <c r="E10" s="51" t="s">
        <v>2721</v>
      </c>
    </row>
    <row r="11" spans="1:5" x14ac:dyDescent="0.2">
      <c r="A11" s="51">
        <v>10</v>
      </c>
      <c r="B11" s="52" t="s">
        <v>2281</v>
      </c>
      <c r="C11" s="52" t="s">
        <v>2281</v>
      </c>
      <c r="D11" s="52" t="s">
        <v>2343</v>
      </c>
      <c r="E11" s="51" t="s">
        <v>2722</v>
      </c>
    </row>
    <row r="12" spans="1:5" x14ac:dyDescent="0.2">
      <c r="A12" s="51">
        <v>11</v>
      </c>
      <c r="B12" s="52" t="s">
        <v>2282</v>
      </c>
      <c r="C12" s="52" t="s">
        <v>2282</v>
      </c>
      <c r="D12" s="52" t="s">
        <v>2344</v>
      </c>
      <c r="E12" s="51" t="s">
        <v>2723</v>
      </c>
    </row>
    <row r="13" spans="1:5" x14ac:dyDescent="0.2">
      <c r="A13" s="51">
        <v>12</v>
      </c>
      <c r="B13" s="52" t="s">
        <v>2283</v>
      </c>
      <c r="C13" s="52" t="s">
        <v>2283</v>
      </c>
      <c r="D13" s="52" t="s">
        <v>2345</v>
      </c>
      <c r="E13" s="51" t="s">
        <v>2724</v>
      </c>
    </row>
    <row r="14" spans="1:5" x14ac:dyDescent="0.2">
      <c r="A14" s="51">
        <v>13</v>
      </c>
      <c r="B14" s="52" t="s">
        <v>2284</v>
      </c>
      <c r="C14" s="52" t="s">
        <v>2284</v>
      </c>
      <c r="D14" s="52" t="s">
        <v>2346</v>
      </c>
      <c r="E14" s="51" t="s">
        <v>2725</v>
      </c>
    </row>
    <row r="15" spans="1:5" x14ac:dyDescent="0.2">
      <c r="A15" s="51">
        <v>14</v>
      </c>
      <c r="B15" s="52" t="s">
        <v>2285</v>
      </c>
      <c r="C15" s="52" t="s">
        <v>2285</v>
      </c>
      <c r="D15" s="52" t="s">
        <v>2347</v>
      </c>
      <c r="E15" s="51" t="s">
        <v>2726</v>
      </c>
    </row>
    <row r="16" spans="1:5" x14ac:dyDescent="0.2">
      <c r="A16" s="51">
        <v>15</v>
      </c>
      <c r="B16" s="52" t="s">
        <v>2286</v>
      </c>
      <c r="C16" s="52" t="s">
        <v>2286</v>
      </c>
      <c r="D16" s="52" t="s">
        <v>2348</v>
      </c>
      <c r="E16" s="51" t="s">
        <v>2727</v>
      </c>
    </row>
    <row r="17" spans="1:5" x14ac:dyDescent="0.2">
      <c r="A17" s="51">
        <v>16</v>
      </c>
      <c r="B17" s="52" t="s">
        <v>2287</v>
      </c>
      <c r="C17" s="52" t="s">
        <v>2287</v>
      </c>
      <c r="D17" s="52" t="s">
        <v>2349</v>
      </c>
      <c r="E17" s="51" t="s">
        <v>2728</v>
      </c>
    </row>
    <row r="18" spans="1:5" x14ac:dyDescent="0.2">
      <c r="A18" s="51">
        <v>17</v>
      </c>
      <c r="B18" s="52" t="s">
        <v>2288</v>
      </c>
      <c r="C18" s="52" t="s">
        <v>2288</v>
      </c>
      <c r="D18" s="52" t="s">
        <v>2350</v>
      </c>
      <c r="E18" s="51" t="s">
        <v>2729</v>
      </c>
    </row>
    <row r="19" spans="1:5" x14ac:dyDescent="0.2">
      <c r="A19" s="51">
        <v>18</v>
      </c>
      <c r="B19" s="52" t="s">
        <v>2289</v>
      </c>
      <c r="C19" s="52" t="s">
        <v>2289</v>
      </c>
      <c r="D19" s="52" t="s">
        <v>2351</v>
      </c>
      <c r="E19" s="51" t="s">
        <v>2730</v>
      </c>
    </row>
    <row r="20" spans="1:5" x14ac:dyDescent="0.2">
      <c r="A20" s="51">
        <v>19</v>
      </c>
      <c r="B20" s="52" t="s">
        <v>2290</v>
      </c>
      <c r="C20" s="52" t="s">
        <v>2290</v>
      </c>
      <c r="D20" s="52" t="s">
        <v>2352</v>
      </c>
      <c r="E20" s="51" t="s">
        <v>2731</v>
      </c>
    </row>
    <row r="21" spans="1:5" x14ac:dyDescent="0.2">
      <c r="A21" s="51">
        <v>20</v>
      </c>
      <c r="B21" s="52" t="s">
        <v>2291</v>
      </c>
      <c r="C21" s="52" t="s">
        <v>2291</v>
      </c>
      <c r="D21" s="52" t="s">
        <v>2353</v>
      </c>
      <c r="E21" s="51" t="s">
        <v>2732</v>
      </c>
    </row>
    <row r="22" spans="1:5" x14ac:dyDescent="0.2">
      <c r="A22" s="51">
        <v>21</v>
      </c>
      <c r="B22" s="52" t="s">
        <v>2292</v>
      </c>
      <c r="C22" s="52" t="s">
        <v>2292</v>
      </c>
      <c r="D22" s="52" t="s">
        <v>2354</v>
      </c>
      <c r="E22" s="51" t="s">
        <v>2733</v>
      </c>
    </row>
    <row r="23" spans="1:5" x14ac:dyDescent="0.2">
      <c r="A23" s="51">
        <v>22</v>
      </c>
      <c r="B23" s="52" t="s">
        <v>2293</v>
      </c>
      <c r="C23" s="52" t="s">
        <v>2293</v>
      </c>
      <c r="D23" s="52" t="s">
        <v>2355</v>
      </c>
      <c r="E23" s="51" t="s">
        <v>2734</v>
      </c>
    </row>
    <row r="24" spans="1:5" x14ac:dyDescent="0.2">
      <c r="A24" s="51">
        <v>23</v>
      </c>
      <c r="B24" s="52" t="s">
        <v>2294</v>
      </c>
      <c r="C24" s="52" t="s">
        <v>2294</v>
      </c>
      <c r="D24" s="52" t="s">
        <v>2356</v>
      </c>
      <c r="E24" s="51" t="s">
        <v>2735</v>
      </c>
    </row>
    <row r="25" spans="1:5" x14ac:dyDescent="0.2">
      <c r="A25" s="51">
        <v>24</v>
      </c>
      <c r="B25" s="52" t="s">
        <v>2295</v>
      </c>
      <c r="C25" s="52" t="s">
        <v>2295</v>
      </c>
      <c r="D25" s="52" t="s">
        <v>2357</v>
      </c>
      <c r="E25" s="51" t="s">
        <v>2736</v>
      </c>
    </row>
    <row r="26" spans="1:5" x14ac:dyDescent="0.2">
      <c r="A26" s="51">
        <v>25</v>
      </c>
      <c r="B26" s="52" t="s">
        <v>2296</v>
      </c>
      <c r="C26" s="52" t="s">
        <v>2296</v>
      </c>
      <c r="D26" s="52" t="s">
        <v>2358</v>
      </c>
      <c r="E26" s="51" t="s">
        <v>2737</v>
      </c>
    </row>
    <row r="27" spans="1:5" x14ac:dyDescent="0.2">
      <c r="A27" s="51">
        <v>26</v>
      </c>
      <c r="B27" s="52" t="s">
        <v>2297</v>
      </c>
      <c r="C27" s="52" t="s">
        <v>2297</v>
      </c>
      <c r="D27" s="52" t="s">
        <v>2359</v>
      </c>
      <c r="E27" s="51" t="s">
        <v>2738</v>
      </c>
    </row>
    <row r="28" spans="1:5" x14ac:dyDescent="0.2">
      <c r="A28" s="51">
        <v>27</v>
      </c>
      <c r="B28" s="52" t="s">
        <v>2298</v>
      </c>
      <c r="C28" s="52" t="s">
        <v>2298</v>
      </c>
      <c r="D28" s="52" t="s">
        <v>2360</v>
      </c>
      <c r="E28" s="51" t="s">
        <v>2739</v>
      </c>
    </row>
    <row r="29" spans="1:5" x14ac:dyDescent="0.2">
      <c r="A29" s="51">
        <v>28</v>
      </c>
      <c r="B29" s="52" t="s">
        <v>2299</v>
      </c>
      <c r="C29" s="52" t="s">
        <v>2299</v>
      </c>
      <c r="D29" s="52" t="s">
        <v>2361</v>
      </c>
      <c r="E29" s="51" t="s">
        <v>2740</v>
      </c>
    </row>
    <row r="30" spans="1:5" x14ac:dyDescent="0.2">
      <c r="A30" s="51">
        <v>29</v>
      </c>
      <c r="B30" s="52" t="s">
        <v>2300</v>
      </c>
      <c r="C30" s="52" t="s">
        <v>2300</v>
      </c>
      <c r="D30" s="52" t="s">
        <v>2362</v>
      </c>
      <c r="E30" s="51" t="s">
        <v>2741</v>
      </c>
    </row>
    <row r="31" spans="1:5" x14ac:dyDescent="0.2">
      <c r="A31" s="51">
        <v>30</v>
      </c>
      <c r="B31" s="52" t="s">
        <v>2301</v>
      </c>
      <c r="C31" s="52" t="s">
        <v>2301</v>
      </c>
      <c r="D31" s="52" t="s">
        <v>2363</v>
      </c>
      <c r="E31" s="51" t="s">
        <v>2742</v>
      </c>
    </row>
    <row r="32" spans="1:5" x14ac:dyDescent="0.2">
      <c r="A32" s="51">
        <v>31</v>
      </c>
      <c r="B32" s="52" t="s">
        <v>2302</v>
      </c>
      <c r="C32" s="52" t="s">
        <v>2302</v>
      </c>
      <c r="D32" s="52" t="s">
        <v>2364</v>
      </c>
      <c r="E32" s="51" t="s">
        <v>2743</v>
      </c>
    </row>
    <row r="33" spans="1:5" x14ac:dyDescent="0.2">
      <c r="A33" s="51">
        <v>32</v>
      </c>
      <c r="B33" s="52" t="s">
        <v>2303</v>
      </c>
      <c r="C33" s="52" t="s">
        <v>2303</v>
      </c>
      <c r="D33" s="52" t="s">
        <v>2365</v>
      </c>
      <c r="E33" s="51" t="s">
        <v>2744</v>
      </c>
    </row>
    <row r="34" spans="1:5" x14ac:dyDescent="0.2">
      <c r="A34" s="51">
        <v>33</v>
      </c>
      <c r="B34" s="52" t="s">
        <v>2304</v>
      </c>
      <c r="C34" s="52" t="s">
        <v>2304</v>
      </c>
      <c r="D34" s="52" t="s">
        <v>2366</v>
      </c>
      <c r="E34" s="51" t="s">
        <v>2745</v>
      </c>
    </row>
    <row r="35" spans="1:5" x14ac:dyDescent="0.2">
      <c r="A35" s="51">
        <v>34</v>
      </c>
      <c r="B35" s="52" t="s">
        <v>2305</v>
      </c>
      <c r="C35" s="52" t="s">
        <v>2305</v>
      </c>
      <c r="D35" s="52" t="s">
        <v>2367</v>
      </c>
      <c r="E35" s="51" t="s">
        <v>2746</v>
      </c>
    </row>
    <row r="36" spans="1:5" x14ac:dyDescent="0.2">
      <c r="A36" s="51">
        <v>35</v>
      </c>
      <c r="B36" s="52" t="s">
        <v>2306</v>
      </c>
      <c r="C36" s="52" t="s">
        <v>2306</v>
      </c>
      <c r="D36" s="52" t="s">
        <v>2368</v>
      </c>
      <c r="E36" s="51" t="s">
        <v>2747</v>
      </c>
    </row>
    <row r="37" spans="1:5" x14ac:dyDescent="0.2">
      <c r="A37" s="51">
        <v>36</v>
      </c>
      <c r="B37" s="52" t="s">
        <v>2307</v>
      </c>
      <c r="C37" s="52" t="s">
        <v>2307</v>
      </c>
      <c r="D37" s="52" t="s">
        <v>2369</v>
      </c>
      <c r="E37" s="51" t="s">
        <v>2748</v>
      </c>
    </row>
    <row r="38" spans="1:5" x14ac:dyDescent="0.2">
      <c r="A38" s="51">
        <v>37</v>
      </c>
      <c r="B38" s="52" t="s">
        <v>2308</v>
      </c>
      <c r="C38" s="52" t="s">
        <v>2308</v>
      </c>
      <c r="D38" s="52" t="s">
        <v>2370</v>
      </c>
      <c r="E38" s="51" t="s">
        <v>2749</v>
      </c>
    </row>
    <row r="39" spans="1:5" x14ac:dyDescent="0.2">
      <c r="A39" s="51">
        <v>38</v>
      </c>
      <c r="B39" s="52" t="s">
        <v>2309</v>
      </c>
      <c r="C39" s="52" t="s">
        <v>2309</v>
      </c>
      <c r="D39" s="52" t="s">
        <v>2371</v>
      </c>
      <c r="E39" s="51" t="s">
        <v>2750</v>
      </c>
    </row>
    <row r="40" spans="1:5" x14ac:dyDescent="0.2">
      <c r="A40" s="51">
        <v>39</v>
      </c>
      <c r="B40" s="52" t="s">
        <v>65</v>
      </c>
      <c r="C40" s="52" t="s">
        <v>65</v>
      </c>
      <c r="D40" s="52" t="s">
        <v>2372</v>
      </c>
      <c r="E40" s="51" t="s">
        <v>2751</v>
      </c>
    </row>
    <row r="41" spans="1:5" x14ac:dyDescent="0.2">
      <c r="A41" s="51">
        <v>40</v>
      </c>
      <c r="B41" s="52" t="s">
        <v>2310</v>
      </c>
      <c r="C41" s="52" t="s">
        <v>2310</v>
      </c>
      <c r="D41" s="52" t="s">
        <v>2373</v>
      </c>
      <c r="E41" s="51" t="s">
        <v>2775</v>
      </c>
    </row>
    <row r="42" spans="1:5" x14ac:dyDescent="0.2">
      <c r="A42" s="51">
        <v>41</v>
      </c>
      <c r="B42" s="52" t="s">
        <v>2311</v>
      </c>
      <c r="C42" s="52" t="s">
        <v>2311</v>
      </c>
      <c r="D42" s="52" t="s">
        <v>2374</v>
      </c>
      <c r="E42" s="51" t="s">
        <v>2752</v>
      </c>
    </row>
    <row r="43" spans="1:5" x14ac:dyDescent="0.2">
      <c r="A43" s="51">
        <v>42</v>
      </c>
      <c r="B43" s="52" t="s">
        <v>2312</v>
      </c>
      <c r="C43" s="52" t="s">
        <v>2312</v>
      </c>
      <c r="D43" s="52" t="s">
        <v>2375</v>
      </c>
      <c r="E43" s="51" t="s">
        <v>2753</v>
      </c>
    </row>
    <row r="44" spans="1:5" x14ac:dyDescent="0.2">
      <c r="A44" s="51">
        <v>43</v>
      </c>
      <c r="B44" s="52" t="s">
        <v>2313</v>
      </c>
      <c r="C44" s="52" t="s">
        <v>2313</v>
      </c>
      <c r="D44" s="52" t="s">
        <v>2376</v>
      </c>
      <c r="E44" s="51" t="s">
        <v>2754</v>
      </c>
    </row>
    <row r="45" spans="1:5" x14ac:dyDescent="0.2">
      <c r="A45" s="51">
        <v>44</v>
      </c>
      <c r="B45" s="52" t="s">
        <v>2314</v>
      </c>
      <c r="C45" s="52" t="s">
        <v>2314</v>
      </c>
      <c r="D45" s="52" t="s">
        <v>2377</v>
      </c>
      <c r="E45" s="51" t="s">
        <v>2755</v>
      </c>
    </row>
    <row r="46" spans="1:5" x14ac:dyDescent="0.2">
      <c r="A46" s="51">
        <v>45</v>
      </c>
      <c r="B46" s="52" t="s">
        <v>2315</v>
      </c>
      <c r="C46" s="52" t="s">
        <v>2315</v>
      </c>
      <c r="D46" s="52" t="s">
        <v>2378</v>
      </c>
      <c r="E46" s="51" t="s">
        <v>2756</v>
      </c>
    </row>
    <row r="47" spans="1:5" x14ac:dyDescent="0.2">
      <c r="A47" s="51">
        <v>46</v>
      </c>
      <c r="B47" s="52" t="s">
        <v>2316</v>
      </c>
      <c r="C47" s="52" t="s">
        <v>2316</v>
      </c>
      <c r="D47" s="52" t="s">
        <v>2379</v>
      </c>
      <c r="E47" s="51" t="s">
        <v>2757</v>
      </c>
    </row>
    <row r="48" spans="1:5" x14ac:dyDescent="0.2">
      <c r="A48" s="51">
        <v>47</v>
      </c>
      <c r="B48" s="52" t="s">
        <v>2317</v>
      </c>
      <c r="C48" s="52" t="s">
        <v>2317</v>
      </c>
      <c r="D48" s="52" t="s">
        <v>2380</v>
      </c>
      <c r="E48" s="51" t="s">
        <v>2758</v>
      </c>
    </row>
    <row r="49" spans="1:5" x14ac:dyDescent="0.2">
      <c r="A49" s="51">
        <v>48</v>
      </c>
      <c r="B49" s="52" t="s">
        <v>2318</v>
      </c>
      <c r="C49" s="52" t="s">
        <v>2318</v>
      </c>
      <c r="D49" s="52" t="s">
        <v>2381</v>
      </c>
      <c r="E49" s="51" t="s">
        <v>2759</v>
      </c>
    </row>
    <row r="50" spans="1:5" x14ac:dyDescent="0.2">
      <c r="A50" s="51">
        <v>49</v>
      </c>
      <c r="B50" s="52" t="s">
        <v>2319</v>
      </c>
      <c r="C50" s="52" t="s">
        <v>2319</v>
      </c>
      <c r="D50" s="52" t="s">
        <v>2382</v>
      </c>
      <c r="E50" s="51" t="s">
        <v>2760</v>
      </c>
    </row>
    <row r="51" spans="1:5" x14ac:dyDescent="0.2">
      <c r="A51" s="51">
        <v>50</v>
      </c>
      <c r="B51" s="52" t="s">
        <v>2320</v>
      </c>
      <c r="C51" s="52" t="s">
        <v>2320</v>
      </c>
      <c r="D51" s="52" t="s">
        <v>2383</v>
      </c>
      <c r="E51" s="51" t="s">
        <v>2761</v>
      </c>
    </row>
    <row r="52" spans="1:5" x14ac:dyDescent="0.2">
      <c r="A52" s="51">
        <v>51</v>
      </c>
      <c r="B52" s="52" t="s">
        <v>2321</v>
      </c>
      <c r="C52" s="52" t="s">
        <v>2321</v>
      </c>
      <c r="D52" s="52" t="s">
        <v>2384</v>
      </c>
      <c r="E52" s="51" t="s">
        <v>2762</v>
      </c>
    </row>
    <row r="53" spans="1:5" x14ac:dyDescent="0.2">
      <c r="A53" s="51">
        <v>52</v>
      </c>
      <c r="B53" s="52" t="s">
        <v>2322</v>
      </c>
      <c r="C53" s="52" t="s">
        <v>2322</v>
      </c>
      <c r="D53" s="52" t="s">
        <v>2385</v>
      </c>
      <c r="E53" s="51" t="s">
        <v>2763</v>
      </c>
    </row>
    <row r="54" spans="1:5" ht="25.5" x14ac:dyDescent="0.2">
      <c r="A54" s="51">
        <v>53</v>
      </c>
      <c r="B54" s="52" t="s">
        <v>2323</v>
      </c>
      <c r="C54" s="52" t="s">
        <v>2323</v>
      </c>
      <c r="D54" s="52" t="s">
        <v>2386</v>
      </c>
      <c r="E54" s="51" t="s">
        <v>2764</v>
      </c>
    </row>
    <row r="55" spans="1:5" x14ac:dyDescent="0.2">
      <c r="A55" s="51">
        <v>54</v>
      </c>
      <c r="B55" s="52" t="s">
        <v>2324</v>
      </c>
      <c r="C55" s="52" t="s">
        <v>2324</v>
      </c>
      <c r="D55" s="52" t="s">
        <v>2387</v>
      </c>
      <c r="E55" s="51" t="s">
        <v>2765</v>
      </c>
    </row>
    <row r="56" spans="1:5" x14ac:dyDescent="0.2">
      <c r="A56" s="51">
        <v>55</v>
      </c>
      <c r="B56" s="52" t="s">
        <v>2325</v>
      </c>
      <c r="C56" s="52" t="s">
        <v>2325</v>
      </c>
      <c r="D56" s="52" t="s">
        <v>2388</v>
      </c>
      <c r="E56" s="51" t="s">
        <v>2766</v>
      </c>
    </row>
    <row r="57" spans="1:5" ht="25.5" x14ac:dyDescent="0.2">
      <c r="A57" s="51">
        <v>56</v>
      </c>
      <c r="B57" s="52" t="s">
        <v>2326</v>
      </c>
      <c r="C57" s="52" t="s">
        <v>2326</v>
      </c>
      <c r="D57" s="52" t="s">
        <v>2389</v>
      </c>
      <c r="E57" s="51" t="s">
        <v>2767</v>
      </c>
    </row>
    <row r="58" spans="1:5" x14ac:dyDescent="0.2">
      <c r="A58" s="51">
        <v>57</v>
      </c>
      <c r="B58" s="52" t="s">
        <v>2327</v>
      </c>
      <c r="C58" s="52" t="s">
        <v>2327</v>
      </c>
      <c r="D58" s="52" t="s">
        <v>2390</v>
      </c>
      <c r="E58" s="51" t="s">
        <v>2768</v>
      </c>
    </row>
    <row r="59" spans="1:5" x14ac:dyDescent="0.2">
      <c r="A59" s="51">
        <v>58</v>
      </c>
      <c r="B59" s="52" t="s">
        <v>2328</v>
      </c>
      <c r="C59" s="52" t="s">
        <v>2328</v>
      </c>
      <c r="D59" s="52" t="s">
        <v>2391</v>
      </c>
      <c r="E59" s="51" t="s">
        <v>2769</v>
      </c>
    </row>
    <row r="60" spans="1:5" x14ac:dyDescent="0.2">
      <c r="A60" s="51">
        <v>59</v>
      </c>
      <c r="B60" s="52" t="s">
        <v>2329</v>
      </c>
      <c r="C60" s="52" t="s">
        <v>2329</v>
      </c>
      <c r="D60" s="52" t="s">
        <v>2392</v>
      </c>
      <c r="E60" s="51" t="s">
        <v>2770</v>
      </c>
    </row>
    <row r="61" spans="1:5" x14ac:dyDescent="0.2">
      <c r="A61" s="51">
        <v>60</v>
      </c>
      <c r="B61" s="52" t="s">
        <v>2330</v>
      </c>
      <c r="C61" s="52" t="s">
        <v>2330</v>
      </c>
      <c r="D61" s="52" t="s">
        <v>2393</v>
      </c>
      <c r="E61" s="51" t="s">
        <v>2771</v>
      </c>
    </row>
    <row r="62" spans="1:5" x14ac:dyDescent="0.2">
      <c r="A62" s="51">
        <v>61</v>
      </c>
      <c r="B62" s="52" t="s">
        <v>2331</v>
      </c>
      <c r="C62" s="52" t="s">
        <v>2331</v>
      </c>
      <c r="D62" s="52" t="s">
        <v>2394</v>
      </c>
      <c r="E62" s="51" t="s">
        <v>2772</v>
      </c>
    </row>
    <row r="63" spans="1:5" x14ac:dyDescent="0.2">
      <c r="A63" s="51">
        <v>62</v>
      </c>
      <c r="B63" s="52" t="s">
        <v>2332</v>
      </c>
      <c r="C63" s="52" t="s">
        <v>2332</v>
      </c>
      <c r="D63" s="52" t="s">
        <v>2395</v>
      </c>
      <c r="E63" s="51" t="s">
        <v>2773</v>
      </c>
    </row>
    <row r="64" spans="1:5" x14ac:dyDescent="0.2">
      <c r="A64" s="51">
        <v>63</v>
      </c>
      <c r="B64" s="52" t="s">
        <v>2333</v>
      </c>
      <c r="C64" s="52" t="s">
        <v>2333</v>
      </c>
      <c r="D64" s="52" t="s">
        <v>2396</v>
      </c>
      <c r="E64" s="51" t="s">
        <v>2774</v>
      </c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94"/>
  <sheetViews>
    <sheetView topLeftCell="A63" workbookViewId="0">
      <selection activeCell="C3" sqref="C3"/>
    </sheetView>
  </sheetViews>
  <sheetFormatPr baseColWidth="10" defaultRowHeight="12.75" x14ac:dyDescent="0.2"/>
  <cols>
    <col min="1" max="1" width="48.5703125" customWidth="1"/>
    <col min="2" max="2" width="33.85546875" customWidth="1"/>
  </cols>
  <sheetData>
    <row r="1" spans="1:3" x14ac:dyDescent="0.2">
      <c r="A1" s="13" t="s">
        <v>2555</v>
      </c>
      <c r="B1" s="13" t="s">
        <v>2556</v>
      </c>
      <c r="C1" s="33" t="s">
        <v>54</v>
      </c>
    </row>
    <row r="2" spans="1:3" x14ac:dyDescent="0.2">
      <c r="A2">
        <v>3</v>
      </c>
      <c r="B2">
        <v>31</v>
      </c>
    </row>
    <row r="3" spans="1:3" x14ac:dyDescent="0.2">
      <c r="A3">
        <v>3</v>
      </c>
      <c r="B3">
        <v>36</v>
      </c>
    </row>
    <row r="4" spans="1:3" x14ac:dyDescent="0.2">
      <c r="A4">
        <v>3</v>
      </c>
      <c r="B4">
        <v>23</v>
      </c>
    </row>
    <row r="5" spans="1:3" x14ac:dyDescent="0.2">
      <c r="A5">
        <v>3</v>
      </c>
      <c r="B5">
        <v>41</v>
      </c>
    </row>
    <row r="6" spans="1:3" x14ac:dyDescent="0.2">
      <c r="A6">
        <v>3</v>
      </c>
      <c r="B6">
        <v>59</v>
      </c>
    </row>
    <row r="7" spans="1:3" x14ac:dyDescent="0.2">
      <c r="A7">
        <v>6</v>
      </c>
      <c r="B7">
        <v>13</v>
      </c>
    </row>
    <row r="8" spans="1:3" x14ac:dyDescent="0.2">
      <c r="A8">
        <v>6</v>
      </c>
      <c r="B8">
        <v>17</v>
      </c>
    </row>
    <row r="9" spans="1:3" x14ac:dyDescent="0.2">
      <c r="A9">
        <v>6</v>
      </c>
      <c r="B9">
        <v>60</v>
      </c>
    </row>
    <row r="10" spans="1:3" x14ac:dyDescent="0.2">
      <c r="A10">
        <v>6</v>
      </c>
      <c r="B10">
        <v>44</v>
      </c>
    </row>
    <row r="11" spans="1:3" x14ac:dyDescent="0.2">
      <c r="A11">
        <v>6</v>
      </c>
      <c r="B11">
        <v>63</v>
      </c>
    </row>
    <row r="12" spans="1:3" x14ac:dyDescent="0.2">
      <c r="A12">
        <v>6</v>
      </c>
      <c r="B12">
        <v>54</v>
      </c>
    </row>
    <row r="13" spans="1:3" x14ac:dyDescent="0.2">
      <c r="A13">
        <v>6</v>
      </c>
      <c r="B13">
        <v>18</v>
      </c>
    </row>
    <row r="14" spans="1:3" x14ac:dyDescent="0.2">
      <c r="A14">
        <v>6</v>
      </c>
      <c r="B14">
        <v>50</v>
      </c>
    </row>
    <row r="15" spans="1:3" x14ac:dyDescent="0.2">
      <c r="A15">
        <v>6</v>
      </c>
      <c r="B15">
        <v>59</v>
      </c>
    </row>
    <row r="16" spans="1:3" x14ac:dyDescent="0.2">
      <c r="A16">
        <v>14</v>
      </c>
      <c r="B16">
        <v>46</v>
      </c>
    </row>
    <row r="17" spans="1:2" x14ac:dyDescent="0.2">
      <c r="A17">
        <v>14</v>
      </c>
      <c r="B17">
        <v>7</v>
      </c>
    </row>
    <row r="18" spans="1:2" x14ac:dyDescent="0.2">
      <c r="A18">
        <v>14</v>
      </c>
      <c r="B18">
        <v>1</v>
      </c>
    </row>
    <row r="19" spans="1:2" x14ac:dyDescent="0.2">
      <c r="A19">
        <v>14</v>
      </c>
      <c r="B19">
        <v>21</v>
      </c>
    </row>
    <row r="20" spans="1:2" x14ac:dyDescent="0.2">
      <c r="A20">
        <v>14</v>
      </c>
      <c r="B20">
        <v>34</v>
      </c>
    </row>
    <row r="21" spans="1:2" x14ac:dyDescent="0.2">
      <c r="A21">
        <v>14</v>
      </c>
      <c r="B21">
        <v>26</v>
      </c>
    </row>
    <row r="22" spans="1:2" x14ac:dyDescent="0.2">
      <c r="A22">
        <v>14</v>
      </c>
      <c r="B22">
        <v>59</v>
      </c>
    </row>
    <row r="23" spans="1:2" x14ac:dyDescent="0.2">
      <c r="A23">
        <v>1</v>
      </c>
      <c r="B23">
        <v>31</v>
      </c>
    </row>
    <row r="24" spans="1:2" x14ac:dyDescent="0.2">
      <c r="A24">
        <v>1</v>
      </c>
      <c r="B24">
        <v>36</v>
      </c>
    </row>
    <row r="25" spans="1:2" x14ac:dyDescent="0.2">
      <c r="A25">
        <v>1</v>
      </c>
      <c r="B25">
        <v>39</v>
      </c>
    </row>
    <row r="26" spans="1:2" x14ac:dyDescent="0.2">
      <c r="A26">
        <v>1</v>
      </c>
      <c r="B26">
        <v>23</v>
      </c>
    </row>
    <row r="27" spans="1:2" x14ac:dyDescent="0.2">
      <c r="A27">
        <v>1</v>
      </c>
      <c r="B27">
        <v>41</v>
      </c>
    </row>
    <row r="28" spans="1:2" x14ac:dyDescent="0.2">
      <c r="A28">
        <v>1</v>
      </c>
      <c r="B28">
        <v>59</v>
      </c>
    </row>
    <row r="29" spans="1:2" x14ac:dyDescent="0.2">
      <c r="A29">
        <v>5</v>
      </c>
      <c r="B29">
        <v>13</v>
      </c>
    </row>
    <row r="30" spans="1:2" x14ac:dyDescent="0.2">
      <c r="A30">
        <v>5</v>
      </c>
      <c r="B30">
        <v>63</v>
      </c>
    </row>
    <row r="31" spans="1:2" x14ac:dyDescent="0.2">
      <c r="A31">
        <v>5</v>
      </c>
      <c r="B31">
        <v>35</v>
      </c>
    </row>
    <row r="32" spans="1:2" x14ac:dyDescent="0.2">
      <c r="A32">
        <v>5</v>
      </c>
      <c r="B32">
        <v>53</v>
      </c>
    </row>
    <row r="33" spans="1:2" x14ac:dyDescent="0.2">
      <c r="A33">
        <v>5</v>
      </c>
      <c r="B33">
        <v>38</v>
      </c>
    </row>
    <row r="34" spans="1:2" x14ac:dyDescent="0.2">
      <c r="A34">
        <v>5</v>
      </c>
      <c r="B34">
        <v>59</v>
      </c>
    </row>
    <row r="35" spans="1:2" x14ac:dyDescent="0.2">
      <c r="A35">
        <v>7</v>
      </c>
      <c r="B35">
        <v>6</v>
      </c>
    </row>
    <row r="36" spans="1:2" x14ac:dyDescent="0.2">
      <c r="A36">
        <v>7</v>
      </c>
      <c r="B36">
        <v>19</v>
      </c>
    </row>
    <row r="37" spans="1:2" x14ac:dyDescent="0.2">
      <c r="A37">
        <v>7</v>
      </c>
      <c r="B37">
        <v>15</v>
      </c>
    </row>
    <row r="38" spans="1:2" x14ac:dyDescent="0.2">
      <c r="A38">
        <v>7</v>
      </c>
      <c r="B38">
        <v>52</v>
      </c>
    </row>
    <row r="39" spans="1:2" x14ac:dyDescent="0.2">
      <c r="A39">
        <v>7</v>
      </c>
      <c r="B39">
        <v>47</v>
      </c>
    </row>
    <row r="40" spans="1:2" x14ac:dyDescent="0.2">
      <c r="A40">
        <v>7</v>
      </c>
      <c r="B40">
        <v>59</v>
      </c>
    </row>
    <row r="41" spans="1:2" x14ac:dyDescent="0.2">
      <c r="A41">
        <v>13</v>
      </c>
      <c r="B41">
        <v>14</v>
      </c>
    </row>
    <row r="42" spans="1:2" x14ac:dyDescent="0.2">
      <c r="A42">
        <v>13</v>
      </c>
      <c r="B42">
        <v>49</v>
      </c>
    </row>
    <row r="43" spans="1:2" x14ac:dyDescent="0.2">
      <c r="A43">
        <v>13</v>
      </c>
      <c r="B43">
        <v>22</v>
      </c>
    </row>
    <row r="44" spans="1:2" x14ac:dyDescent="0.2">
      <c r="A44">
        <v>13</v>
      </c>
      <c r="B44">
        <v>28</v>
      </c>
    </row>
    <row r="45" spans="1:2" x14ac:dyDescent="0.2">
      <c r="A45">
        <v>13</v>
      </c>
      <c r="B45">
        <v>29</v>
      </c>
    </row>
    <row r="46" spans="1:2" x14ac:dyDescent="0.2">
      <c r="A46">
        <v>13</v>
      </c>
      <c r="B46">
        <v>48</v>
      </c>
    </row>
    <row r="47" spans="1:2" x14ac:dyDescent="0.2">
      <c r="A47">
        <v>13</v>
      </c>
      <c r="B47">
        <v>59</v>
      </c>
    </row>
    <row r="48" spans="1:2" x14ac:dyDescent="0.2">
      <c r="A48">
        <v>9</v>
      </c>
      <c r="B48">
        <v>31</v>
      </c>
    </row>
    <row r="49" spans="1:2" x14ac:dyDescent="0.2">
      <c r="A49">
        <v>9</v>
      </c>
      <c r="B49">
        <v>36</v>
      </c>
    </row>
    <row r="50" spans="1:2" x14ac:dyDescent="0.2">
      <c r="A50">
        <v>9</v>
      </c>
      <c r="B50">
        <v>23</v>
      </c>
    </row>
    <row r="51" spans="1:2" x14ac:dyDescent="0.2">
      <c r="A51">
        <v>9</v>
      </c>
      <c r="B51">
        <v>61</v>
      </c>
    </row>
    <row r="52" spans="1:2" x14ac:dyDescent="0.2">
      <c r="A52">
        <v>9</v>
      </c>
      <c r="B52">
        <v>41</v>
      </c>
    </row>
    <row r="53" spans="1:2" x14ac:dyDescent="0.2">
      <c r="A53">
        <v>9</v>
      </c>
      <c r="B53">
        <v>59</v>
      </c>
    </row>
    <row r="54" spans="1:2" x14ac:dyDescent="0.2">
      <c r="A54">
        <v>2</v>
      </c>
      <c r="B54">
        <v>31</v>
      </c>
    </row>
    <row r="55" spans="1:2" x14ac:dyDescent="0.2">
      <c r="A55">
        <v>2</v>
      </c>
      <c r="B55">
        <v>36</v>
      </c>
    </row>
    <row r="56" spans="1:2" x14ac:dyDescent="0.2">
      <c r="A56">
        <v>2</v>
      </c>
      <c r="B56">
        <v>2</v>
      </c>
    </row>
    <row r="57" spans="1:2" x14ac:dyDescent="0.2">
      <c r="A57">
        <v>2</v>
      </c>
      <c r="B57">
        <v>23</v>
      </c>
    </row>
    <row r="58" spans="1:2" x14ac:dyDescent="0.2">
      <c r="A58">
        <v>2</v>
      </c>
      <c r="B58">
        <v>41</v>
      </c>
    </row>
    <row r="59" spans="1:2" x14ac:dyDescent="0.2">
      <c r="A59">
        <v>2</v>
      </c>
      <c r="B59">
        <v>59</v>
      </c>
    </row>
    <row r="60" spans="1:2" x14ac:dyDescent="0.2">
      <c r="A60">
        <v>10</v>
      </c>
      <c r="B60">
        <v>62</v>
      </c>
    </row>
    <row r="61" spans="1:2" x14ac:dyDescent="0.2">
      <c r="A61">
        <v>10</v>
      </c>
      <c r="B61">
        <v>40</v>
      </c>
    </row>
    <row r="62" spans="1:2" x14ac:dyDescent="0.2">
      <c r="A62">
        <v>10</v>
      </c>
      <c r="B62">
        <v>27</v>
      </c>
    </row>
    <row r="63" spans="1:2" x14ac:dyDescent="0.2">
      <c r="A63">
        <v>10</v>
      </c>
      <c r="B63">
        <v>42</v>
      </c>
    </row>
    <row r="64" spans="1:2" x14ac:dyDescent="0.2">
      <c r="A64">
        <v>10</v>
      </c>
      <c r="B64">
        <v>41</v>
      </c>
    </row>
    <row r="65" spans="1:2" x14ac:dyDescent="0.2">
      <c r="A65">
        <v>10</v>
      </c>
      <c r="B65">
        <v>59</v>
      </c>
    </row>
    <row r="66" spans="1:2" x14ac:dyDescent="0.2">
      <c r="A66">
        <v>11</v>
      </c>
      <c r="B66">
        <v>3</v>
      </c>
    </row>
    <row r="67" spans="1:2" x14ac:dyDescent="0.2">
      <c r="A67">
        <v>11</v>
      </c>
      <c r="B67">
        <v>33</v>
      </c>
    </row>
    <row r="68" spans="1:2" x14ac:dyDescent="0.2">
      <c r="A68">
        <v>11</v>
      </c>
      <c r="B68">
        <v>37</v>
      </c>
    </row>
    <row r="69" spans="1:2" x14ac:dyDescent="0.2">
      <c r="A69">
        <v>11</v>
      </c>
      <c r="B69">
        <v>4</v>
      </c>
    </row>
    <row r="70" spans="1:2" x14ac:dyDescent="0.2">
      <c r="A70">
        <v>11</v>
      </c>
      <c r="B70">
        <v>25</v>
      </c>
    </row>
    <row r="71" spans="1:2" x14ac:dyDescent="0.2">
      <c r="A71">
        <v>11</v>
      </c>
      <c r="B71">
        <v>41</v>
      </c>
    </row>
    <row r="72" spans="1:2" x14ac:dyDescent="0.2">
      <c r="A72">
        <v>11</v>
      </c>
      <c r="B72">
        <v>59</v>
      </c>
    </row>
    <row r="73" spans="1:2" x14ac:dyDescent="0.2">
      <c r="A73">
        <v>8</v>
      </c>
      <c r="B73">
        <v>16</v>
      </c>
    </row>
    <row r="74" spans="1:2" x14ac:dyDescent="0.2">
      <c r="A74">
        <v>8</v>
      </c>
      <c r="B74">
        <v>20</v>
      </c>
    </row>
    <row r="75" spans="1:2" x14ac:dyDescent="0.2">
      <c r="A75">
        <v>8</v>
      </c>
      <c r="B75">
        <v>30</v>
      </c>
    </row>
    <row r="76" spans="1:2" x14ac:dyDescent="0.2">
      <c r="A76">
        <v>8</v>
      </c>
      <c r="B76">
        <v>43</v>
      </c>
    </row>
    <row r="77" spans="1:2" x14ac:dyDescent="0.2">
      <c r="A77">
        <v>8</v>
      </c>
      <c r="B77">
        <v>51</v>
      </c>
    </row>
    <row r="78" spans="1:2" x14ac:dyDescent="0.2">
      <c r="A78">
        <v>8</v>
      </c>
      <c r="B78">
        <v>59</v>
      </c>
    </row>
    <row r="79" spans="1:2" x14ac:dyDescent="0.2">
      <c r="A79">
        <v>4</v>
      </c>
      <c r="B79">
        <v>57</v>
      </c>
    </row>
    <row r="80" spans="1:2" x14ac:dyDescent="0.2">
      <c r="A80">
        <v>4</v>
      </c>
      <c r="B80">
        <v>55</v>
      </c>
    </row>
    <row r="81" spans="1:2" x14ac:dyDescent="0.2">
      <c r="A81">
        <v>4</v>
      </c>
      <c r="B81">
        <v>58</v>
      </c>
    </row>
    <row r="82" spans="1:2" x14ac:dyDescent="0.2">
      <c r="A82">
        <v>4</v>
      </c>
      <c r="B82">
        <v>56</v>
      </c>
    </row>
    <row r="83" spans="1:2" x14ac:dyDescent="0.2">
      <c r="A83">
        <v>4</v>
      </c>
      <c r="B83">
        <v>59</v>
      </c>
    </row>
    <row r="84" spans="1:2" x14ac:dyDescent="0.2">
      <c r="A84">
        <v>12</v>
      </c>
      <c r="B84">
        <v>11</v>
      </c>
    </row>
    <row r="85" spans="1:2" x14ac:dyDescent="0.2">
      <c r="A85">
        <v>12</v>
      </c>
      <c r="B85">
        <v>10</v>
      </c>
    </row>
    <row r="86" spans="1:2" x14ac:dyDescent="0.2">
      <c r="A86">
        <v>12</v>
      </c>
      <c r="B86">
        <v>12</v>
      </c>
    </row>
    <row r="87" spans="1:2" x14ac:dyDescent="0.2">
      <c r="A87">
        <v>12</v>
      </c>
      <c r="B87">
        <v>9</v>
      </c>
    </row>
    <row r="88" spans="1:2" x14ac:dyDescent="0.2">
      <c r="A88">
        <v>12</v>
      </c>
      <c r="B88">
        <v>59</v>
      </c>
    </row>
    <row r="89" spans="1:2" x14ac:dyDescent="0.2">
      <c r="A89">
        <v>12</v>
      </c>
      <c r="B89">
        <v>8</v>
      </c>
    </row>
    <row r="90" spans="1:2" x14ac:dyDescent="0.2">
      <c r="A90">
        <v>15</v>
      </c>
      <c r="B90">
        <v>32</v>
      </c>
    </row>
    <row r="91" spans="1:2" x14ac:dyDescent="0.2">
      <c r="A91">
        <v>15</v>
      </c>
      <c r="B91">
        <v>5</v>
      </c>
    </row>
    <row r="92" spans="1:2" x14ac:dyDescent="0.2">
      <c r="A92">
        <v>15</v>
      </c>
      <c r="B92">
        <v>45</v>
      </c>
    </row>
    <row r="93" spans="1:2" x14ac:dyDescent="0.2">
      <c r="A93">
        <v>15</v>
      </c>
      <c r="B93">
        <v>24</v>
      </c>
    </row>
    <row r="94" spans="1:2" x14ac:dyDescent="0.2">
      <c r="A94">
        <v>15</v>
      </c>
      <c r="B94">
        <v>59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"/>
  <sheetViews>
    <sheetView zoomScaleNormal="100" workbookViewId="0"/>
  </sheetViews>
  <sheetFormatPr baseColWidth="10" defaultColWidth="9" defaultRowHeight="12.75" x14ac:dyDescent="0.2"/>
  <cols>
    <col min="1" max="1" width="3.140625" style="1" customWidth="1"/>
    <col min="2" max="2" width="15" style="1" customWidth="1"/>
    <col min="3" max="4" width="16" style="1" customWidth="1"/>
    <col min="5" max="5" width="13.85546875" style="1" customWidth="1"/>
    <col min="6" max="7" width="18.85546875" style="1" customWidth="1"/>
  </cols>
  <sheetData>
    <row r="1" spans="1:7" s="13" customFormat="1" x14ac:dyDescent="0.2">
      <c r="A1" s="13" t="s">
        <v>30</v>
      </c>
      <c r="B1" s="13" t="s">
        <v>51</v>
      </c>
      <c r="C1" s="13" t="s">
        <v>52</v>
      </c>
      <c r="D1" s="13" t="s">
        <v>1458</v>
      </c>
      <c r="E1" s="13" t="s">
        <v>1459</v>
      </c>
      <c r="F1" s="13" t="s">
        <v>1460</v>
      </c>
      <c r="G1" s="13" t="s">
        <v>1461</v>
      </c>
    </row>
    <row r="2" spans="1:7" x14ac:dyDescent="0.2">
      <c r="A2" s="1">
        <v>1</v>
      </c>
      <c r="B2" s="1" t="s">
        <v>1462</v>
      </c>
      <c r="C2" s="1" t="s">
        <v>1462</v>
      </c>
      <c r="D2" s="1">
        <v>0.3</v>
      </c>
      <c r="E2" s="1">
        <v>420</v>
      </c>
      <c r="F2" s="1">
        <v>1400</v>
      </c>
      <c r="G2" s="1">
        <v>2800</v>
      </c>
    </row>
    <row r="3" spans="1:7" x14ac:dyDescent="0.2">
      <c r="A3" s="1">
        <v>2</v>
      </c>
      <c r="B3" s="1" t="s">
        <v>1463</v>
      </c>
      <c r="C3" s="1" t="s">
        <v>1463</v>
      </c>
      <c r="D3" s="1">
        <v>100</v>
      </c>
      <c r="E3" s="1">
        <v>1280</v>
      </c>
      <c r="F3" s="1">
        <v>3600</v>
      </c>
      <c r="G3" s="1">
        <v>7200</v>
      </c>
    </row>
    <row r="4" spans="1:7" x14ac:dyDescent="0.2">
      <c r="A4" s="1">
        <v>3</v>
      </c>
      <c r="B4" s="1" t="s">
        <v>1464</v>
      </c>
      <c r="C4" s="1" t="s">
        <v>1464</v>
      </c>
      <c r="D4" s="1">
        <v>300</v>
      </c>
      <c r="E4" s="1">
        <v>1840</v>
      </c>
      <c r="F4" s="1">
        <v>6100</v>
      </c>
      <c r="G4" s="1">
        <v>12200</v>
      </c>
    </row>
    <row r="5" spans="1:7" x14ac:dyDescent="0.2">
      <c r="A5" s="1">
        <v>4</v>
      </c>
      <c r="B5" s="1" t="s">
        <v>1465</v>
      </c>
      <c r="C5" s="1" t="s">
        <v>1465</v>
      </c>
      <c r="D5" s="1">
        <v>475</v>
      </c>
      <c r="E5" s="1">
        <v>2140</v>
      </c>
      <c r="F5" s="1">
        <v>7500</v>
      </c>
      <c r="G5" s="1">
        <v>15000</v>
      </c>
    </row>
    <row r="6" spans="1:7" x14ac:dyDescent="0.2">
      <c r="A6" s="1">
        <v>5</v>
      </c>
      <c r="B6" s="1" t="s">
        <v>1466</v>
      </c>
      <c r="C6" s="1" t="s">
        <v>1466</v>
      </c>
      <c r="D6" s="1">
        <v>1200</v>
      </c>
      <c r="E6" s="1">
        <v>2910</v>
      </c>
      <c r="F6" s="1">
        <v>12300</v>
      </c>
      <c r="G6" s="1">
        <v>24600</v>
      </c>
    </row>
    <row r="7" spans="1:7" x14ac:dyDescent="0.2">
      <c r="A7" s="1">
        <v>6</v>
      </c>
      <c r="B7" s="1" t="s">
        <v>1467</v>
      </c>
      <c r="C7" s="1" t="s">
        <v>1467</v>
      </c>
      <c r="D7" s="1">
        <v>5000</v>
      </c>
      <c r="E7" s="1">
        <v>4650</v>
      </c>
      <c r="F7" s="1">
        <v>25100</v>
      </c>
      <c r="G7" s="1">
        <v>50100</v>
      </c>
    </row>
  </sheetData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&amp;CSeite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MJ394"/>
  <sheetViews>
    <sheetView topLeftCell="A338" zoomScaleNormal="100" workbookViewId="0">
      <selection activeCell="B375" sqref="B375"/>
    </sheetView>
  </sheetViews>
  <sheetFormatPr baseColWidth="10" defaultColWidth="11.5703125" defaultRowHeight="12.75" x14ac:dyDescent="0.2"/>
  <cols>
    <col min="1" max="1" width="19.85546875" style="15" customWidth="1"/>
    <col min="2" max="2" width="20" style="15" customWidth="1"/>
    <col min="3" max="3" width="20.5703125" style="15" customWidth="1"/>
    <col min="4" max="4" width="45.5703125" style="15" customWidth="1"/>
    <col min="5" max="5" width="68.42578125" style="15" customWidth="1"/>
    <col min="6" max="6" width="22.140625" style="15" customWidth="1"/>
    <col min="7" max="7" width="15.140625" style="16" customWidth="1"/>
    <col min="8" max="8" width="6.140625" style="16" customWidth="1"/>
    <col min="9" max="9" width="8.85546875" style="16" customWidth="1"/>
    <col min="10" max="10" width="6.5703125" style="17" customWidth="1"/>
    <col min="11" max="11" width="64" style="15" customWidth="1"/>
    <col min="12" max="1024" width="11.5703125" style="15"/>
  </cols>
  <sheetData>
    <row r="1" spans="1:11" x14ac:dyDescent="0.2">
      <c r="A1" s="18" t="s">
        <v>1468</v>
      </c>
      <c r="B1" s="18" t="s">
        <v>1469</v>
      </c>
      <c r="C1" s="18" t="s">
        <v>1470</v>
      </c>
      <c r="D1" s="18" t="s">
        <v>51</v>
      </c>
      <c r="E1" s="18" t="s">
        <v>52</v>
      </c>
      <c r="F1" s="18" t="s">
        <v>1471</v>
      </c>
      <c r="G1" s="19" t="s">
        <v>1472</v>
      </c>
      <c r="H1" s="19" t="s">
        <v>1473</v>
      </c>
      <c r="I1" s="19" t="s">
        <v>1474</v>
      </c>
    </row>
    <row r="2" spans="1:11" x14ac:dyDescent="0.2">
      <c r="A2" s="15">
        <v>4</v>
      </c>
      <c r="B2" s="15">
        <f t="shared" ref="B2:B65" si="0">I2*2^24+G2*2^16+H2</f>
        <v>352321536</v>
      </c>
      <c r="C2" s="15">
        <v>4</v>
      </c>
      <c r="D2" s="15" t="s">
        <v>1475</v>
      </c>
      <c r="E2" s="14"/>
      <c r="F2" s="15" t="s">
        <v>1476</v>
      </c>
      <c r="G2" s="16">
        <v>0</v>
      </c>
      <c r="H2" s="16">
        <v>0</v>
      </c>
      <c r="I2" s="16">
        <v>21</v>
      </c>
      <c r="J2" s="17" t="str">
        <f t="shared" ref="J2:J33" si="1">DEC2HEX(H2,3)</f>
        <v>000</v>
      </c>
      <c r="K2" s="15" t="s">
        <v>1477</v>
      </c>
    </row>
    <row r="3" spans="1:11" x14ac:dyDescent="0.2">
      <c r="A3" s="15">
        <v>3</v>
      </c>
      <c r="B3" s="15">
        <f t="shared" si="0"/>
        <v>117768192</v>
      </c>
      <c r="C3" s="15">
        <v>5</v>
      </c>
      <c r="D3" s="15" t="s">
        <v>1478</v>
      </c>
      <c r="E3" s="14"/>
      <c r="F3" s="15" t="s">
        <v>1479</v>
      </c>
      <c r="G3" s="16">
        <v>5</v>
      </c>
      <c r="H3" s="16">
        <v>0</v>
      </c>
      <c r="I3" s="16">
        <v>7</v>
      </c>
      <c r="J3" s="17" t="str">
        <f t="shared" si="1"/>
        <v>000</v>
      </c>
    </row>
    <row r="4" spans="1:11" x14ac:dyDescent="0.2">
      <c r="A4" s="15">
        <v>3</v>
      </c>
      <c r="B4" s="15">
        <f t="shared" si="0"/>
        <v>459008</v>
      </c>
      <c r="C4" s="15">
        <v>5</v>
      </c>
      <c r="D4" s="14" t="s">
        <v>1480</v>
      </c>
      <c r="E4" s="14" t="s">
        <v>1481</v>
      </c>
      <c r="F4" s="15" t="s">
        <v>1482</v>
      </c>
      <c r="G4" s="16">
        <v>7</v>
      </c>
      <c r="H4" s="16">
        <v>256</v>
      </c>
      <c r="J4" s="17" t="str">
        <f t="shared" si="1"/>
        <v>100</v>
      </c>
    </row>
    <row r="5" spans="1:11" x14ac:dyDescent="0.2">
      <c r="A5" s="15">
        <v>3</v>
      </c>
      <c r="B5" s="15">
        <f t="shared" si="0"/>
        <v>459009</v>
      </c>
      <c r="C5" s="15">
        <v>5</v>
      </c>
      <c r="D5" s="14" t="s">
        <v>1483</v>
      </c>
      <c r="E5" s="14" t="s">
        <v>1484</v>
      </c>
      <c r="G5" s="16">
        <v>7</v>
      </c>
      <c r="H5" s="16">
        <v>257</v>
      </c>
      <c r="J5" s="17" t="str">
        <f t="shared" si="1"/>
        <v>101</v>
      </c>
    </row>
    <row r="6" spans="1:11" x14ac:dyDescent="0.2">
      <c r="A6" s="15">
        <v>3</v>
      </c>
      <c r="B6" s="15">
        <f t="shared" si="0"/>
        <v>459010</v>
      </c>
      <c r="C6" s="15">
        <v>5</v>
      </c>
      <c r="D6" s="14" t="s">
        <v>1485</v>
      </c>
      <c r="E6" s="14" t="s">
        <v>1486</v>
      </c>
      <c r="G6" s="16">
        <v>7</v>
      </c>
      <c r="H6" s="16">
        <v>258</v>
      </c>
      <c r="J6" s="17" t="str">
        <f t="shared" si="1"/>
        <v>102</v>
      </c>
    </row>
    <row r="7" spans="1:11" x14ac:dyDescent="0.2">
      <c r="A7" s="15">
        <v>3</v>
      </c>
      <c r="B7" s="15">
        <f t="shared" si="0"/>
        <v>459011</v>
      </c>
      <c r="C7" s="15">
        <v>5</v>
      </c>
      <c r="D7" s="15" t="s">
        <v>1487</v>
      </c>
      <c r="G7" s="16">
        <v>7</v>
      </c>
      <c r="H7" s="16">
        <v>259</v>
      </c>
      <c r="J7" s="17" t="str">
        <f t="shared" si="1"/>
        <v>103</v>
      </c>
    </row>
    <row r="8" spans="1:11" x14ac:dyDescent="0.2">
      <c r="A8" s="15">
        <v>3</v>
      </c>
      <c r="B8" s="15">
        <f t="shared" si="0"/>
        <v>459012</v>
      </c>
      <c r="C8" s="15">
        <v>5</v>
      </c>
      <c r="D8" s="15" t="s">
        <v>1488</v>
      </c>
      <c r="G8" s="16">
        <v>7</v>
      </c>
      <c r="H8" s="16">
        <v>260</v>
      </c>
      <c r="J8" s="17" t="str">
        <f t="shared" si="1"/>
        <v>104</v>
      </c>
    </row>
    <row r="9" spans="1:11" x14ac:dyDescent="0.2">
      <c r="A9" s="15">
        <v>3</v>
      </c>
      <c r="B9" s="15">
        <f t="shared" si="0"/>
        <v>459013</v>
      </c>
      <c r="C9" s="15">
        <v>5</v>
      </c>
      <c r="D9" s="15" t="s">
        <v>1489</v>
      </c>
      <c r="G9" s="16">
        <v>7</v>
      </c>
      <c r="H9" s="16">
        <v>261</v>
      </c>
      <c r="J9" s="17" t="str">
        <f t="shared" si="1"/>
        <v>105</v>
      </c>
    </row>
    <row r="10" spans="1:11" x14ac:dyDescent="0.2">
      <c r="A10" s="15">
        <v>3</v>
      </c>
      <c r="B10" s="15">
        <f t="shared" si="0"/>
        <v>459014</v>
      </c>
      <c r="C10" s="15">
        <v>5</v>
      </c>
      <c r="D10" s="15" t="s">
        <v>1490</v>
      </c>
      <c r="G10" s="16">
        <v>7</v>
      </c>
      <c r="H10" s="16">
        <v>262</v>
      </c>
      <c r="J10" s="17" t="str">
        <f t="shared" si="1"/>
        <v>106</v>
      </c>
    </row>
    <row r="11" spans="1:11" x14ac:dyDescent="0.2">
      <c r="A11" s="15">
        <v>3</v>
      </c>
      <c r="B11" s="15">
        <f t="shared" si="0"/>
        <v>459015</v>
      </c>
      <c r="C11" s="15">
        <v>5</v>
      </c>
      <c r="D11" s="15" t="s">
        <v>1491</v>
      </c>
      <c r="G11" s="16">
        <v>7</v>
      </c>
      <c r="H11" s="16">
        <v>263</v>
      </c>
      <c r="J11" s="17" t="str">
        <f t="shared" si="1"/>
        <v>107</v>
      </c>
    </row>
    <row r="12" spans="1:11" x14ac:dyDescent="0.2">
      <c r="A12" s="15">
        <v>3</v>
      </c>
      <c r="B12" s="15">
        <f t="shared" si="0"/>
        <v>459016</v>
      </c>
      <c r="C12" s="15">
        <v>5</v>
      </c>
      <c r="D12" s="15" t="s">
        <v>1492</v>
      </c>
      <c r="G12" s="16">
        <v>7</v>
      </c>
      <c r="H12" s="16">
        <v>264</v>
      </c>
      <c r="J12" s="17" t="str">
        <f t="shared" si="1"/>
        <v>108</v>
      </c>
    </row>
    <row r="13" spans="1:11" x14ac:dyDescent="0.2">
      <c r="A13" s="15">
        <v>3</v>
      </c>
      <c r="B13" s="15">
        <f t="shared" si="0"/>
        <v>459017</v>
      </c>
      <c r="C13" s="15">
        <v>5</v>
      </c>
      <c r="D13" s="15" t="s">
        <v>1493</v>
      </c>
      <c r="G13" s="16">
        <v>7</v>
      </c>
      <c r="H13" s="16">
        <v>265</v>
      </c>
      <c r="J13" s="17" t="str">
        <f t="shared" si="1"/>
        <v>109</v>
      </c>
    </row>
    <row r="14" spans="1:11" x14ac:dyDescent="0.2">
      <c r="A14" s="15">
        <v>3</v>
      </c>
      <c r="B14" s="15">
        <f t="shared" si="0"/>
        <v>459018</v>
      </c>
      <c r="C14" s="15">
        <v>5</v>
      </c>
      <c r="D14" s="15" t="s">
        <v>1494</v>
      </c>
      <c r="G14" s="16">
        <v>7</v>
      </c>
      <c r="H14" s="16">
        <v>266</v>
      </c>
      <c r="J14" s="17" t="str">
        <f t="shared" si="1"/>
        <v>10A</v>
      </c>
    </row>
    <row r="15" spans="1:11" x14ac:dyDescent="0.2">
      <c r="A15" s="15">
        <v>3</v>
      </c>
      <c r="B15" s="15">
        <f t="shared" si="0"/>
        <v>459024</v>
      </c>
      <c r="C15" s="15">
        <v>5</v>
      </c>
      <c r="D15" s="15" t="s">
        <v>1495</v>
      </c>
      <c r="E15" s="15" t="s">
        <v>1496</v>
      </c>
      <c r="G15" s="16">
        <v>7</v>
      </c>
      <c r="H15" s="16">
        <v>272</v>
      </c>
      <c r="J15" s="17" t="str">
        <f t="shared" si="1"/>
        <v>110</v>
      </c>
    </row>
    <row r="16" spans="1:11" x14ac:dyDescent="0.2">
      <c r="A16" s="15">
        <v>3</v>
      </c>
      <c r="B16" s="15">
        <f t="shared" si="0"/>
        <v>459025</v>
      </c>
      <c r="C16" s="15">
        <v>5</v>
      </c>
      <c r="D16" s="15" t="s">
        <v>1497</v>
      </c>
      <c r="E16" s="15" t="s">
        <v>1498</v>
      </c>
      <c r="G16" s="16">
        <v>7</v>
      </c>
      <c r="H16" s="16">
        <v>273</v>
      </c>
      <c r="J16" s="17" t="str">
        <f t="shared" si="1"/>
        <v>111</v>
      </c>
    </row>
    <row r="17" spans="1:10" x14ac:dyDescent="0.2">
      <c r="A17" s="15">
        <v>3</v>
      </c>
      <c r="B17" s="15">
        <f t="shared" si="0"/>
        <v>459026</v>
      </c>
      <c r="C17" s="15">
        <v>5</v>
      </c>
      <c r="D17" s="15" t="s">
        <v>1499</v>
      </c>
      <c r="E17" s="15" t="s">
        <v>1500</v>
      </c>
      <c r="G17" s="16">
        <v>7</v>
      </c>
      <c r="H17" s="16">
        <v>274</v>
      </c>
      <c r="J17" s="17" t="str">
        <f t="shared" si="1"/>
        <v>112</v>
      </c>
    </row>
    <row r="18" spans="1:10" x14ac:dyDescent="0.2">
      <c r="A18" s="15">
        <v>3</v>
      </c>
      <c r="B18" s="15">
        <f t="shared" si="0"/>
        <v>459027</v>
      </c>
      <c r="C18" s="15">
        <v>5</v>
      </c>
      <c r="D18" s="14" t="s">
        <v>1501</v>
      </c>
      <c r="E18" s="14" t="s">
        <v>1502</v>
      </c>
      <c r="G18" s="16">
        <v>7</v>
      </c>
      <c r="H18" s="16">
        <v>275</v>
      </c>
      <c r="J18" s="17" t="str">
        <f t="shared" si="1"/>
        <v>113</v>
      </c>
    </row>
    <row r="19" spans="1:10" x14ac:dyDescent="0.2">
      <c r="A19" s="15">
        <v>3</v>
      </c>
      <c r="B19" s="15">
        <f t="shared" si="0"/>
        <v>459028</v>
      </c>
      <c r="C19" s="15">
        <v>5</v>
      </c>
      <c r="D19" s="14" t="s">
        <v>1503</v>
      </c>
      <c r="E19" s="14" t="s">
        <v>1504</v>
      </c>
      <c r="G19" s="16">
        <v>7</v>
      </c>
      <c r="H19" s="16">
        <v>276</v>
      </c>
      <c r="J19" s="17" t="str">
        <f t="shared" si="1"/>
        <v>114</v>
      </c>
    </row>
    <row r="20" spans="1:10" x14ac:dyDescent="0.2">
      <c r="A20" s="15">
        <v>3</v>
      </c>
      <c r="B20" s="15">
        <f t="shared" si="0"/>
        <v>459029</v>
      </c>
      <c r="C20" s="15">
        <v>5</v>
      </c>
      <c r="D20" s="14" t="s">
        <v>1505</v>
      </c>
      <c r="E20" s="14" t="s">
        <v>1506</v>
      </c>
      <c r="G20" s="16">
        <v>7</v>
      </c>
      <c r="H20" s="16">
        <v>277</v>
      </c>
      <c r="J20" s="17" t="str">
        <f t="shared" si="1"/>
        <v>115</v>
      </c>
    </row>
    <row r="21" spans="1:10" x14ac:dyDescent="0.2">
      <c r="A21" s="15">
        <v>3</v>
      </c>
      <c r="B21" s="15">
        <f t="shared" si="0"/>
        <v>459030</v>
      </c>
      <c r="C21" s="15">
        <v>5</v>
      </c>
      <c r="D21" s="14" t="s">
        <v>1507</v>
      </c>
      <c r="E21" s="14" t="s">
        <v>1508</v>
      </c>
      <c r="G21" s="16">
        <v>7</v>
      </c>
      <c r="H21" s="16">
        <v>278</v>
      </c>
      <c r="J21" s="17" t="str">
        <f t="shared" si="1"/>
        <v>116</v>
      </c>
    </row>
    <row r="22" spans="1:10" x14ac:dyDescent="0.2">
      <c r="A22" s="15">
        <v>3</v>
      </c>
      <c r="B22" s="15">
        <f t="shared" si="0"/>
        <v>459032</v>
      </c>
      <c r="C22" s="15">
        <v>5</v>
      </c>
      <c r="D22" s="14" t="s">
        <v>1509</v>
      </c>
      <c r="E22" s="14" t="s">
        <v>1510</v>
      </c>
      <c r="G22" s="16">
        <v>7</v>
      </c>
      <c r="H22" s="16">
        <v>280</v>
      </c>
      <c r="J22" s="17" t="str">
        <f t="shared" si="1"/>
        <v>118</v>
      </c>
    </row>
    <row r="23" spans="1:10" x14ac:dyDescent="0.2">
      <c r="A23" s="15">
        <v>3</v>
      </c>
      <c r="B23" s="15">
        <f t="shared" si="0"/>
        <v>459034</v>
      </c>
      <c r="C23" s="15">
        <v>5</v>
      </c>
      <c r="D23" s="15" t="s">
        <v>1511</v>
      </c>
      <c r="G23" s="16">
        <v>7</v>
      </c>
      <c r="H23" s="16">
        <v>282</v>
      </c>
      <c r="J23" s="17" t="str">
        <f t="shared" si="1"/>
        <v>11A</v>
      </c>
    </row>
    <row r="24" spans="1:10" x14ac:dyDescent="0.2">
      <c r="A24" s="15">
        <v>3</v>
      </c>
      <c r="B24" s="15">
        <f t="shared" si="0"/>
        <v>459036</v>
      </c>
      <c r="C24" s="15">
        <v>5</v>
      </c>
      <c r="D24" s="15" t="s">
        <v>1511</v>
      </c>
      <c r="G24" s="16">
        <v>7</v>
      </c>
      <c r="H24" s="16">
        <v>284</v>
      </c>
      <c r="J24" s="17" t="str">
        <f t="shared" si="1"/>
        <v>11C</v>
      </c>
    </row>
    <row r="25" spans="1:10" x14ac:dyDescent="0.2">
      <c r="A25" s="15">
        <v>3</v>
      </c>
      <c r="B25" s="15">
        <f t="shared" si="0"/>
        <v>459040</v>
      </c>
      <c r="C25" s="15">
        <v>5</v>
      </c>
      <c r="D25" s="15" t="s">
        <v>1512</v>
      </c>
      <c r="E25" s="15" t="s">
        <v>1513</v>
      </c>
      <c r="G25" s="16">
        <v>7</v>
      </c>
      <c r="H25" s="16">
        <v>288</v>
      </c>
      <c r="J25" s="17" t="str">
        <f t="shared" si="1"/>
        <v>120</v>
      </c>
    </row>
    <row r="26" spans="1:10" x14ac:dyDescent="0.2">
      <c r="A26" s="15">
        <v>3</v>
      </c>
      <c r="B26" s="15">
        <f t="shared" si="0"/>
        <v>459041</v>
      </c>
      <c r="C26" s="15">
        <v>5</v>
      </c>
      <c r="D26" s="15" t="s">
        <v>1514</v>
      </c>
      <c r="E26" s="15" t="s">
        <v>1515</v>
      </c>
      <c r="G26" s="16">
        <v>7</v>
      </c>
      <c r="H26" s="16">
        <v>289</v>
      </c>
      <c r="J26" s="17" t="str">
        <f t="shared" si="1"/>
        <v>121</v>
      </c>
    </row>
    <row r="27" spans="1:10" x14ac:dyDescent="0.2">
      <c r="A27" s="15">
        <v>3</v>
      </c>
      <c r="B27" s="15">
        <f t="shared" si="0"/>
        <v>459042</v>
      </c>
      <c r="C27" s="15">
        <v>5</v>
      </c>
      <c r="D27" s="15" t="s">
        <v>1516</v>
      </c>
      <c r="E27" s="15" t="s">
        <v>1517</v>
      </c>
      <c r="G27" s="16">
        <v>7</v>
      </c>
      <c r="H27" s="16">
        <v>290</v>
      </c>
      <c r="J27" s="17" t="str">
        <f t="shared" si="1"/>
        <v>122</v>
      </c>
    </row>
    <row r="28" spans="1:10" x14ac:dyDescent="0.2">
      <c r="A28" s="15">
        <v>3</v>
      </c>
      <c r="B28" s="15">
        <f t="shared" si="0"/>
        <v>459043</v>
      </c>
      <c r="C28" s="15">
        <v>5</v>
      </c>
      <c r="D28" s="14" t="s">
        <v>1518</v>
      </c>
      <c r="E28" s="14" t="s">
        <v>1519</v>
      </c>
      <c r="G28" s="16">
        <v>7</v>
      </c>
      <c r="H28" s="16">
        <v>291</v>
      </c>
      <c r="J28" s="17" t="str">
        <f t="shared" si="1"/>
        <v>123</v>
      </c>
    </row>
    <row r="29" spans="1:10" x14ac:dyDescent="0.2">
      <c r="A29" s="15">
        <v>3</v>
      </c>
      <c r="B29" s="15">
        <f t="shared" si="0"/>
        <v>459044</v>
      </c>
      <c r="C29" s="15">
        <v>5</v>
      </c>
      <c r="D29" s="14" t="s">
        <v>1520</v>
      </c>
      <c r="E29" s="14" t="s">
        <v>1521</v>
      </c>
      <c r="G29" s="16">
        <v>7</v>
      </c>
      <c r="H29" s="16">
        <v>292</v>
      </c>
      <c r="J29" s="17" t="str">
        <f t="shared" si="1"/>
        <v>124</v>
      </c>
    </row>
    <row r="30" spans="1:10" x14ac:dyDescent="0.2">
      <c r="A30" s="15">
        <v>3</v>
      </c>
      <c r="B30" s="15">
        <f t="shared" si="0"/>
        <v>459045</v>
      </c>
      <c r="C30" s="15">
        <v>5</v>
      </c>
      <c r="D30" s="14" t="s">
        <v>1522</v>
      </c>
      <c r="E30" s="14" t="s">
        <v>1523</v>
      </c>
      <c r="G30" s="16">
        <v>7</v>
      </c>
      <c r="H30" s="16">
        <v>293</v>
      </c>
      <c r="J30" s="17" t="str">
        <f t="shared" si="1"/>
        <v>125</v>
      </c>
    </row>
    <row r="31" spans="1:10" x14ac:dyDescent="0.2">
      <c r="A31" s="15">
        <v>3</v>
      </c>
      <c r="B31" s="15">
        <f t="shared" si="0"/>
        <v>459046</v>
      </c>
      <c r="C31" s="15">
        <v>5</v>
      </c>
      <c r="D31" s="14" t="s">
        <v>1524</v>
      </c>
      <c r="E31" s="14" t="s">
        <v>1525</v>
      </c>
      <c r="G31" s="16">
        <v>7</v>
      </c>
      <c r="H31" s="16">
        <v>294</v>
      </c>
      <c r="J31" s="17" t="str">
        <f t="shared" si="1"/>
        <v>126</v>
      </c>
    </row>
    <row r="32" spans="1:10" x14ac:dyDescent="0.2">
      <c r="A32" s="15">
        <v>3</v>
      </c>
      <c r="B32" s="15">
        <f t="shared" si="0"/>
        <v>459047</v>
      </c>
      <c r="C32" s="15">
        <v>5</v>
      </c>
      <c r="D32" s="14" t="s">
        <v>1526</v>
      </c>
      <c r="E32" s="14" t="s">
        <v>1527</v>
      </c>
      <c r="G32" s="16">
        <v>7</v>
      </c>
      <c r="H32" s="16">
        <v>295</v>
      </c>
      <c r="J32" s="17" t="str">
        <f t="shared" si="1"/>
        <v>127</v>
      </c>
    </row>
    <row r="33" spans="1:10" x14ac:dyDescent="0.2">
      <c r="A33" s="15">
        <v>3</v>
      </c>
      <c r="B33" s="15">
        <f t="shared" si="0"/>
        <v>459048</v>
      </c>
      <c r="C33" s="15">
        <v>5</v>
      </c>
      <c r="D33" s="14" t="s">
        <v>1528</v>
      </c>
      <c r="E33" s="14"/>
      <c r="G33" s="16">
        <v>7</v>
      </c>
      <c r="H33" s="16">
        <v>296</v>
      </c>
      <c r="J33" s="17" t="str">
        <f t="shared" si="1"/>
        <v>128</v>
      </c>
    </row>
    <row r="34" spans="1:10" x14ac:dyDescent="0.2">
      <c r="A34" s="15">
        <v>3</v>
      </c>
      <c r="B34" s="15">
        <f t="shared" si="0"/>
        <v>459049</v>
      </c>
      <c r="C34" s="15">
        <v>5</v>
      </c>
      <c r="D34" s="14" t="s">
        <v>1529</v>
      </c>
      <c r="E34" s="14" t="s">
        <v>1530</v>
      </c>
      <c r="G34" s="16">
        <v>7</v>
      </c>
      <c r="H34" s="16">
        <v>297</v>
      </c>
      <c r="J34" s="17" t="str">
        <f t="shared" ref="J34:J65" si="2">DEC2HEX(H34,3)</f>
        <v>129</v>
      </c>
    </row>
    <row r="35" spans="1:10" x14ac:dyDescent="0.2">
      <c r="A35" s="15">
        <v>3</v>
      </c>
      <c r="B35" s="15">
        <f t="shared" si="0"/>
        <v>459050</v>
      </c>
      <c r="C35" s="15">
        <v>5</v>
      </c>
      <c r="D35" s="14" t="s">
        <v>1531</v>
      </c>
      <c r="E35" s="14" t="s">
        <v>1532</v>
      </c>
      <c r="G35" s="16">
        <v>7</v>
      </c>
      <c r="H35" s="16">
        <v>298</v>
      </c>
      <c r="J35" s="17" t="str">
        <f t="shared" si="2"/>
        <v>12A</v>
      </c>
    </row>
    <row r="36" spans="1:10" x14ac:dyDescent="0.2">
      <c r="A36" s="15">
        <v>3</v>
      </c>
      <c r="B36" s="15">
        <f t="shared" si="0"/>
        <v>459051</v>
      </c>
      <c r="C36" s="15">
        <v>5</v>
      </c>
      <c r="D36" s="15" t="s">
        <v>63</v>
      </c>
      <c r="G36" s="16">
        <v>7</v>
      </c>
      <c r="H36" s="16">
        <v>299</v>
      </c>
      <c r="J36" s="17" t="str">
        <f t="shared" si="2"/>
        <v>12B</v>
      </c>
    </row>
    <row r="37" spans="1:10" x14ac:dyDescent="0.2">
      <c r="A37" s="15">
        <v>3</v>
      </c>
      <c r="B37" s="15">
        <f t="shared" si="0"/>
        <v>459052</v>
      </c>
      <c r="C37" s="15">
        <v>5</v>
      </c>
      <c r="D37" s="15" t="s">
        <v>1533</v>
      </c>
      <c r="G37" s="16">
        <v>7</v>
      </c>
      <c r="H37" s="16">
        <v>300</v>
      </c>
      <c r="J37" s="17" t="str">
        <f t="shared" si="2"/>
        <v>12C</v>
      </c>
    </row>
    <row r="38" spans="1:10" x14ac:dyDescent="0.2">
      <c r="A38" s="15">
        <v>3</v>
      </c>
      <c r="B38" s="15">
        <f t="shared" si="0"/>
        <v>459053</v>
      </c>
      <c r="C38" s="15">
        <v>5</v>
      </c>
      <c r="D38" s="15" t="s">
        <v>1182</v>
      </c>
      <c r="G38" s="16">
        <v>7</v>
      </c>
      <c r="H38" s="16">
        <v>301</v>
      </c>
      <c r="J38" s="17" t="str">
        <f t="shared" si="2"/>
        <v>12D</v>
      </c>
    </row>
    <row r="39" spans="1:10" x14ac:dyDescent="0.2">
      <c r="A39" s="15">
        <v>3</v>
      </c>
      <c r="B39" s="15">
        <f t="shared" si="0"/>
        <v>459054</v>
      </c>
      <c r="C39" s="15">
        <v>5</v>
      </c>
      <c r="D39" s="15" t="s">
        <v>1534</v>
      </c>
      <c r="G39" s="16">
        <v>7</v>
      </c>
      <c r="H39" s="16">
        <v>302</v>
      </c>
      <c r="J39" s="17" t="str">
        <f t="shared" si="2"/>
        <v>12E</v>
      </c>
    </row>
    <row r="40" spans="1:10" x14ac:dyDescent="0.2">
      <c r="A40" s="15">
        <v>3</v>
      </c>
      <c r="B40" s="15">
        <f t="shared" si="0"/>
        <v>459055</v>
      </c>
      <c r="C40" s="15">
        <v>5</v>
      </c>
      <c r="D40" s="15" t="s">
        <v>1535</v>
      </c>
      <c r="G40" s="16">
        <v>7</v>
      </c>
      <c r="H40" s="16">
        <v>303</v>
      </c>
      <c r="J40" s="17" t="str">
        <f t="shared" si="2"/>
        <v>12F</v>
      </c>
    </row>
    <row r="41" spans="1:10" x14ac:dyDescent="0.2">
      <c r="A41" s="15">
        <v>3</v>
      </c>
      <c r="B41" s="15">
        <f t="shared" si="0"/>
        <v>459056</v>
      </c>
      <c r="C41" s="15">
        <v>5</v>
      </c>
      <c r="D41" s="14" t="s">
        <v>1536</v>
      </c>
      <c r="E41" s="14" t="s">
        <v>1537</v>
      </c>
      <c r="G41" s="16">
        <v>7</v>
      </c>
      <c r="H41" s="16">
        <v>304</v>
      </c>
      <c r="J41" s="17" t="str">
        <f t="shared" si="2"/>
        <v>130</v>
      </c>
    </row>
    <row r="42" spans="1:10" x14ac:dyDescent="0.2">
      <c r="A42" s="15">
        <v>3</v>
      </c>
      <c r="B42" s="15">
        <f t="shared" si="0"/>
        <v>459057</v>
      </c>
      <c r="C42" s="15">
        <v>5</v>
      </c>
      <c r="D42" s="14" t="s">
        <v>1538</v>
      </c>
      <c r="E42" s="14" t="s">
        <v>1539</v>
      </c>
      <c r="G42" s="16">
        <v>7</v>
      </c>
      <c r="H42" s="16">
        <v>305</v>
      </c>
      <c r="J42" s="17" t="str">
        <f t="shared" si="2"/>
        <v>131</v>
      </c>
    </row>
    <row r="43" spans="1:10" x14ac:dyDescent="0.2">
      <c r="A43" s="15">
        <v>3</v>
      </c>
      <c r="B43" s="15">
        <f t="shared" si="0"/>
        <v>459058</v>
      </c>
      <c r="C43" s="15">
        <v>5</v>
      </c>
      <c r="D43" s="14" t="s">
        <v>1540</v>
      </c>
      <c r="E43" s="14" t="s">
        <v>1541</v>
      </c>
      <c r="G43" s="16">
        <v>7</v>
      </c>
      <c r="H43" s="16">
        <v>306</v>
      </c>
      <c r="J43" s="17" t="str">
        <f t="shared" si="2"/>
        <v>132</v>
      </c>
    </row>
    <row r="44" spans="1:10" x14ac:dyDescent="0.2">
      <c r="A44" s="15">
        <v>3</v>
      </c>
      <c r="B44" s="15">
        <f t="shared" si="0"/>
        <v>459264</v>
      </c>
      <c r="C44" s="15">
        <v>5</v>
      </c>
      <c r="D44" s="15" t="s">
        <v>1542</v>
      </c>
      <c r="E44" s="15" t="s">
        <v>1543</v>
      </c>
      <c r="G44" s="16">
        <v>7</v>
      </c>
      <c r="H44" s="16">
        <v>512</v>
      </c>
      <c r="J44" s="17" t="str">
        <f t="shared" si="2"/>
        <v>200</v>
      </c>
    </row>
    <row r="45" spans="1:10" x14ac:dyDescent="0.2">
      <c r="A45" s="15">
        <v>3</v>
      </c>
      <c r="B45" s="15">
        <f t="shared" si="0"/>
        <v>459265</v>
      </c>
      <c r="C45" s="15">
        <v>5</v>
      </c>
      <c r="D45" s="15" t="s">
        <v>1544</v>
      </c>
      <c r="E45" s="15" t="s">
        <v>1545</v>
      </c>
      <c r="G45" s="16">
        <v>7</v>
      </c>
      <c r="H45" s="16">
        <v>513</v>
      </c>
      <c r="J45" s="17" t="str">
        <f t="shared" si="2"/>
        <v>201</v>
      </c>
    </row>
    <row r="46" spans="1:10" x14ac:dyDescent="0.2">
      <c r="A46" s="15">
        <v>3</v>
      </c>
      <c r="B46" s="15">
        <f t="shared" si="0"/>
        <v>459266</v>
      </c>
      <c r="C46" s="15">
        <v>5</v>
      </c>
      <c r="D46" s="15" t="s">
        <v>1546</v>
      </c>
      <c r="E46" s="15" t="s">
        <v>1547</v>
      </c>
      <c r="G46" s="16">
        <v>7</v>
      </c>
      <c r="H46" s="16">
        <v>514</v>
      </c>
      <c r="J46" s="17" t="str">
        <f t="shared" si="2"/>
        <v>202</v>
      </c>
    </row>
    <row r="47" spans="1:10" x14ac:dyDescent="0.2">
      <c r="A47" s="15">
        <v>3</v>
      </c>
      <c r="B47" s="15">
        <f t="shared" si="0"/>
        <v>459267</v>
      </c>
      <c r="C47" s="15">
        <v>5</v>
      </c>
      <c r="D47" s="15" t="s">
        <v>1548</v>
      </c>
      <c r="E47" s="15" t="s">
        <v>1549</v>
      </c>
      <c r="G47" s="16">
        <v>7</v>
      </c>
      <c r="H47" s="16">
        <v>515</v>
      </c>
      <c r="J47" s="17" t="str">
        <f t="shared" si="2"/>
        <v>203</v>
      </c>
    </row>
    <row r="48" spans="1:10" x14ac:dyDescent="0.2">
      <c r="A48" s="15">
        <v>3</v>
      </c>
      <c r="B48" s="15">
        <f t="shared" si="0"/>
        <v>459268</v>
      </c>
      <c r="C48" s="15">
        <v>5</v>
      </c>
      <c r="D48" s="15" t="s">
        <v>1550</v>
      </c>
      <c r="E48" s="15" t="s">
        <v>1551</v>
      </c>
      <c r="G48" s="16">
        <v>7</v>
      </c>
      <c r="H48" s="16">
        <v>516</v>
      </c>
      <c r="J48" s="17" t="str">
        <f t="shared" si="2"/>
        <v>204</v>
      </c>
    </row>
    <row r="49" spans="1:10" x14ac:dyDescent="0.2">
      <c r="A49" s="15">
        <v>3</v>
      </c>
      <c r="B49" s="15">
        <f t="shared" si="0"/>
        <v>459269</v>
      </c>
      <c r="C49" s="15">
        <v>5</v>
      </c>
      <c r="D49" s="15" t="s">
        <v>1552</v>
      </c>
      <c r="E49" s="15" t="s">
        <v>1553</v>
      </c>
      <c r="G49" s="16">
        <v>7</v>
      </c>
      <c r="H49" s="16">
        <v>517</v>
      </c>
      <c r="J49" s="17" t="str">
        <f t="shared" si="2"/>
        <v>205</v>
      </c>
    </row>
    <row r="50" spans="1:10" x14ac:dyDescent="0.2">
      <c r="A50" s="15">
        <v>3</v>
      </c>
      <c r="B50" s="15">
        <f t="shared" si="0"/>
        <v>459280</v>
      </c>
      <c r="C50" s="15">
        <v>5</v>
      </c>
      <c r="D50" s="15" t="s">
        <v>1554</v>
      </c>
      <c r="E50" s="15" t="s">
        <v>1555</v>
      </c>
      <c r="G50" s="16">
        <v>7</v>
      </c>
      <c r="H50" s="16">
        <v>528</v>
      </c>
      <c r="J50" s="17" t="str">
        <f t="shared" si="2"/>
        <v>210</v>
      </c>
    </row>
    <row r="51" spans="1:10" x14ac:dyDescent="0.2">
      <c r="A51" s="15">
        <v>3</v>
      </c>
      <c r="B51" s="15">
        <f t="shared" si="0"/>
        <v>459281</v>
      </c>
      <c r="C51" s="15">
        <v>5</v>
      </c>
      <c r="D51" s="15" t="s">
        <v>1556</v>
      </c>
      <c r="E51" s="15" t="s">
        <v>1557</v>
      </c>
      <c r="G51" s="16">
        <v>7</v>
      </c>
      <c r="H51" s="16">
        <v>529</v>
      </c>
      <c r="J51" s="17" t="str">
        <f t="shared" si="2"/>
        <v>211</v>
      </c>
    </row>
    <row r="52" spans="1:10" x14ac:dyDescent="0.2">
      <c r="A52" s="15">
        <v>3</v>
      </c>
      <c r="B52" s="15">
        <f t="shared" si="0"/>
        <v>459282</v>
      </c>
      <c r="C52" s="15">
        <v>5</v>
      </c>
      <c r="D52" s="15" t="s">
        <v>1558</v>
      </c>
      <c r="E52" s="15" t="s">
        <v>1559</v>
      </c>
      <c r="G52" s="16">
        <v>7</v>
      </c>
      <c r="H52" s="16">
        <v>530</v>
      </c>
      <c r="J52" s="17" t="str">
        <f t="shared" si="2"/>
        <v>212</v>
      </c>
    </row>
    <row r="53" spans="1:10" x14ac:dyDescent="0.2">
      <c r="A53" s="15">
        <v>3</v>
      </c>
      <c r="B53" s="15">
        <f t="shared" si="0"/>
        <v>459283</v>
      </c>
      <c r="C53" s="15">
        <v>5</v>
      </c>
      <c r="D53" s="15" t="s">
        <v>1560</v>
      </c>
      <c r="E53" s="15" t="s">
        <v>1561</v>
      </c>
      <c r="G53" s="16">
        <v>7</v>
      </c>
      <c r="H53" s="16">
        <v>531</v>
      </c>
      <c r="J53" s="17" t="str">
        <f t="shared" si="2"/>
        <v>213</v>
      </c>
    </row>
    <row r="54" spans="1:10" x14ac:dyDescent="0.2">
      <c r="A54" s="15">
        <v>3</v>
      </c>
      <c r="B54" s="15">
        <f t="shared" si="0"/>
        <v>459284</v>
      </c>
      <c r="C54" s="15">
        <v>5</v>
      </c>
      <c r="D54" s="15" t="s">
        <v>1562</v>
      </c>
      <c r="E54" s="15" t="s">
        <v>1563</v>
      </c>
      <c r="G54" s="16">
        <v>7</v>
      </c>
      <c r="H54" s="16">
        <v>532</v>
      </c>
      <c r="J54" s="17" t="str">
        <f t="shared" si="2"/>
        <v>214</v>
      </c>
    </row>
    <row r="55" spans="1:10" x14ac:dyDescent="0.2">
      <c r="A55" s="15">
        <v>3</v>
      </c>
      <c r="B55" s="15">
        <f t="shared" si="0"/>
        <v>459286</v>
      </c>
      <c r="C55" s="15">
        <v>5</v>
      </c>
      <c r="D55" s="15" t="s">
        <v>1564</v>
      </c>
      <c r="E55" s="15" t="s">
        <v>1565</v>
      </c>
      <c r="G55" s="16">
        <v>7</v>
      </c>
      <c r="H55" s="16">
        <v>534</v>
      </c>
      <c r="J55" s="17" t="str">
        <f t="shared" si="2"/>
        <v>216</v>
      </c>
    </row>
    <row r="56" spans="1:10" x14ac:dyDescent="0.2">
      <c r="A56" s="15">
        <v>3</v>
      </c>
      <c r="B56" s="15">
        <f t="shared" si="0"/>
        <v>459296</v>
      </c>
      <c r="C56" s="15">
        <v>5</v>
      </c>
      <c r="D56" s="15" t="s">
        <v>1566</v>
      </c>
      <c r="E56" s="15" t="s">
        <v>1567</v>
      </c>
      <c r="G56" s="16">
        <v>7</v>
      </c>
      <c r="H56" s="16">
        <v>544</v>
      </c>
      <c r="J56" s="17" t="str">
        <f t="shared" si="2"/>
        <v>220</v>
      </c>
    </row>
    <row r="57" spans="1:10" x14ac:dyDescent="0.2">
      <c r="A57" s="15">
        <v>3</v>
      </c>
      <c r="B57" s="15">
        <f t="shared" si="0"/>
        <v>459297</v>
      </c>
      <c r="C57" s="15">
        <v>5</v>
      </c>
      <c r="D57" s="15" t="s">
        <v>1568</v>
      </c>
      <c r="E57" s="15" t="s">
        <v>1569</v>
      </c>
      <c r="G57" s="16">
        <v>7</v>
      </c>
      <c r="H57" s="16">
        <v>545</v>
      </c>
      <c r="J57" s="17" t="str">
        <f t="shared" si="2"/>
        <v>221</v>
      </c>
    </row>
    <row r="58" spans="1:10" x14ac:dyDescent="0.2">
      <c r="A58" s="15">
        <v>3</v>
      </c>
      <c r="B58" s="15">
        <f t="shared" si="0"/>
        <v>459298</v>
      </c>
      <c r="C58" s="15">
        <v>5</v>
      </c>
      <c r="D58" s="15" t="s">
        <v>1570</v>
      </c>
      <c r="E58" s="15" t="s">
        <v>1571</v>
      </c>
      <c r="G58" s="16">
        <v>7</v>
      </c>
      <c r="H58" s="16">
        <v>546</v>
      </c>
      <c r="J58" s="17" t="str">
        <f t="shared" si="2"/>
        <v>222</v>
      </c>
    </row>
    <row r="59" spans="1:10" x14ac:dyDescent="0.2">
      <c r="A59" s="15">
        <v>3</v>
      </c>
      <c r="B59" s="15">
        <f t="shared" si="0"/>
        <v>459299</v>
      </c>
      <c r="C59" s="15">
        <v>5</v>
      </c>
      <c r="D59" s="15" t="s">
        <v>1572</v>
      </c>
      <c r="E59" s="15" t="s">
        <v>1573</v>
      </c>
      <c r="G59" s="16">
        <v>7</v>
      </c>
      <c r="H59" s="16">
        <v>547</v>
      </c>
      <c r="J59" s="17" t="str">
        <f t="shared" si="2"/>
        <v>223</v>
      </c>
    </row>
    <row r="60" spans="1:10" x14ac:dyDescent="0.2">
      <c r="A60" s="15">
        <v>3</v>
      </c>
      <c r="B60" s="15">
        <f t="shared" si="0"/>
        <v>459300</v>
      </c>
      <c r="C60" s="15">
        <v>5</v>
      </c>
      <c r="D60" s="15" t="s">
        <v>1574</v>
      </c>
      <c r="E60" s="15" t="s">
        <v>1575</v>
      </c>
      <c r="G60" s="16">
        <v>7</v>
      </c>
      <c r="H60" s="16">
        <v>548</v>
      </c>
      <c r="J60" s="17" t="str">
        <f t="shared" si="2"/>
        <v>224</v>
      </c>
    </row>
    <row r="61" spans="1:10" x14ac:dyDescent="0.2">
      <c r="A61" s="15">
        <v>3</v>
      </c>
      <c r="B61" s="15">
        <f t="shared" si="0"/>
        <v>459301</v>
      </c>
      <c r="C61" s="15">
        <v>5</v>
      </c>
      <c r="D61" s="15" t="s">
        <v>1576</v>
      </c>
      <c r="E61" s="15" t="s">
        <v>1577</v>
      </c>
      <c r="G61" s="16">
        <v>7</v>
      </c>
      <c r="H61" s="16">
        <v>549</v>
      </c>
      <c r="J61" s="17" t="str">
        <f t="shared" si="2"/>
        <v>225</v>
      </c>
    </row>
    <row r="62" spans="1:10" x14ac:dyDescent="0.2">
      <c r="A62" s="15">
        <v>3</v>
      </c>
      <c r="B62" s="15">
        <f t="shared" si="0"/>
        <v>459312</v>
      </c>
      <c r="C62" s="15">
        <v>5</v>
      </c>
      <c r="D62" s="14" t="s">
        <v>1578</v>
      </c>
      <c r="E62" s="14" t="s">
        <v>1579</v>
      </c>
      <c r="G62" s="16">
        <v>7</v>
      </c>
      <c r="H62" s="16">
        <v>560</v>
      </c>
      <c r="J62" s="17" t="str">
        <f t="shared" si="2"/>
        <v>230</v>
      </c>
    </row>
    <row r="63" spans="1:10" x14ac:dyDescent="0.2">
      <c r="A63" s="15">
        <v>3</v>
      </c>
      <c r="B63" s="15">
        <f t="shared" si="0"/>
        <v>459313</v>
      </c>
      <c r="C63" s="15">
        <v>5</v>
      </c>
      <c r="D63" s="14" t="s">
        <v>1580</v>
      </c>
      <c r="E63" s="14" t="s">
        <v>1581</v>
      </c>
      <c r="G63" s="16">
        <v>7</v>
      </c>
      <c r="H63" s="16">
        <v>561</v>
      </c>
      <c r="J63" s="17" t="str">
        <f t="shared" si="2"/>
        <v>231</v>
      </c>
    </row>
    <row r="64" spans="1:10" x14ac:dyDescent="0.2">
      <c r="A64" s="15">
        <v>3</v>
      </c>
      <c r="B64" s="15">
        <f t="shared" si="0"/>
        <v>459314</v>
      </c>
      <c r="C64" s="15">
        <v>5</v>
      </c>
      <c r="D64" s="14" t="s">
        <v>1582</v>
      </c>
      <c r="E64" s="14" t="s">
        <v>1583</v>
      </c>
      <c r="G64" s="16">
        <v>7</v>
      </c>
      <c r="H64" s="16">
        <v>562</v>
      </c>
      <c r="J64" s="17" t="str">
        <f t="shared" si="2"/>
        <v>232</v>
      </c>
    </row>
    <row r="65" spans="1:10" x14ac:dyDescent="0.2">
      <c r="A65" s="15">
        <v>3</v>
      </c>
      <c r="B65" s="15">
        <f t="shared" si="0"/>
        <v>459315</v>
      </c>
      <c r="C65" s="15">
        <v>5</v>
      </c>
      <c r="D65" s="14" t="s">
        <v>1584</v>
      </c>
      <c r="E65" s="14" t="s">
        <v>1585</v>
      </c>
      <c r="G65" s="16">
        <v>7</v>
      </c>
      <c r="H65" s="16">
        <v>563</v>
      </c>
      <c r="J65" s="17" t="str">
        <f t="shared" si="2"/>
        <v>233</v>
      </c>
    </row>
    <row r="66" spans="1:10" x14ac:dyDescent="0.2">
      <c r="A66" s="15">
        <v>3</v>
      </c>
      <c r="B66" s="15">
        <f t="shared" ref="B66:B129" si="3">I66*2^24+G66*2^16+H66</f>
        <v>459316</v>
      </c>
      <c r="C66" s="15">
        <v>5</v>
      </c>
      <c r="D66" s="14" t="s">
        <v>1586</v>
      </c>
      <c r="E66" s="14" t="s">
        <v>1587</v>
      </c>
      <c r="G66" s="16">
        <v>7</v>
      </c>
      <c r="H66" s="16">
        <v>564</v>
      </c>
      <c r="J66" s="17" t="str">
        <f t="shared" ref="J66:J97" si="4">DEC2HEX(H66,3)</f>
        <v>234</v>
      </c>
    </row>
    <row r="67" spans="1:10" x14ac:dyDescent="0.2">
      <c r="A67" s="15">
        <v>3</v>
      </c>
      <c r="B67" s="15">
        <f t="shared" si="3"/>
        <v>459317</v>
      </c>
      <c r="C67" s="15">
        <v>5</v>
      </c>
      <c r="D67" s="14" t="s">
        <v>1588</v>
      </c>
      <c r="E67" s="14" t="s">
        <v>1589</v>
      </c>
      <c r="G67" s="16">
        <v>7</v>
      </c>
      <c r="H67" s="16">
        <v>565</v>
      </c>
      <c r="J67" s="17" t="str">
        <f t="shared" si="4"/>
        <v>235</v>
      </c>
    </row>
    <row r="68" spans="1:10" x14ac:dyDescent="0.2">
      <c r="A68" s="15">
        <v>3</v>
      </c>
      <c r="B68" s="15">
        <f t="shared" si="3"/>
        <v>459328</v>
      </c>
      <c r="C68" s="15">
        <v>5</v>
      </c>
      <c r="D68" s="14" t="s">
        <v>1590</v>
      </c>
      <c r="E68" s="14" t="s">
        <v>1591</v>
      </c>
      <c r="G68" s="16">
        <v>7</v>
      </c>
      <c r="H68" s="16">
        <v>576</v>
      </c>
      <c r="J68" s="17" t="str">
        <f t="shared" si="4"/>
        <v>240</v>
      </c>
    </row>
    <row r="69" spans="1:10" x14ac:dyDescent="0.2">
      <c r="A69" s="15">
        <v>3</v>
      </c>
      <c r="B69" s="15">
        <f t="shared" si="3"/>
        <v>459329</v>
      </c>
      <c r="C69" s="15">
        <v>5</v>
      </c>
      <c r="D69" s="14" t="s">
        <v>1592</v>
      </c>
      <c r="E69" s="14" t="s">
        <v>1593</v>
      </c>
      <c r="G69" s="16">
        <v>7</v>
      </c>
      <c r="H69" s="16">
        <v>577</v>
      </c>
      <c r="J69" s="17" t="str">
        <f t="shared" si="4"/>
        <v>241</v>
      </c>
    </row>
    <row r="70" spans="1:10" x14ac:dyDescent="0.2">
      <c r="A70" s="15">
        <v>3</v>
      </c>
      <c r="B70" s="15">
        <f t="shared" si="3"/>
        <v>459330</v>
      </c>
      <c r="C70" s="15">
        <v>5</v>
      </c>
      <c r="D70" s="14" t="s">
        <v>1594</v>
      </c>
      <c r="E70" s="14" t="s">
        <v>1595</v>
      </c>
      <c r="G70" s="16">
        <v>7</v>
      </c>
      <c r="H70" s="16">
        <v>578</v>
      </c>
      <c r="J70" s="17" t="str">
        <f t="shared" si="4"/>
        <v>242</v>
      </c>
    </row>
    <row r="71" spans="1:10" x14ac:dyDescent="0.2">
      <c r="A71" s="15">
        <v>3</v>
      </c>
      <c r="B71" s="15">
        <f t="shared" si="3"/>
        <v>459331</v>
      </c>
      <c r="C71" s="15">
        <v>5</v>
      </c>
      <c r="D71" s="14" t="s">
        <v>1596</v>
      </c>
      <c r="E71" s="14" t="s">
        <v>1597</v>
      </c>
      <c r="G71" s="16">
        <v>7</v>
      </c>
      <c r="H71" s="16">
        <v>579</v>
      </c>
      <c r="J71" s="17" t="str">
        <f t="shared" si="4"/>
        <v>243</v>
      </c>
    </row>
    <row r="72" spans="1:10" x14ac:dyDescent="0.2">
      <c r="A72" s="15">
        <v>3</v>
      </c>
      <c r="B72" s="15">
        <f t="shared" si="3"/>
        <v>459332</v>
      </c>
      <c r="C72" s="15">
        <v>5</v>
      </c>
      <c r="D72" s="14" t="s">
        <v>1598</v>
      </c>
      <c r="E72" s="14" t="s">
        <v>1599</v>
      </c>
      <c r="G72" s="16">
        <v>7</v>
      </c>
      <c r="H72" s="16">
        <v>580</v>
      </c>
      <c r="J72" s="17" t="str">
        <f t="shared" si="4"/>
        <v>244</v>
      </c>
    </row>
    <row r="73" spans="1:10" x14ac:dyDescent="0.2">
      <c r="A73" s="15">
        <v>3</v>
      </c>
      <c r="B73" s="15">
        <f t="shared" si="3"/>
        <v>459344</v>
      </c>
      <c r="C73" s="15">
        <v>5</v>
      </c>
      <c r="D73" s="14" t="s">
        <v>1600</v>
      </c>
      <c r="E73" s="14" t="s">
        <v>1601</v>
      </c>
      <c r="G73" s="16">
        <v>7</v>
      </c>
      <c r="H73" s="16">
        <v>592</v>
      </c>
      <c r="J73" s="17" t="str">
        <f t="shared" si="4"/>
        <v>250</v>
      </c>
    </row>
    <row r="74" spans="1:10" x14ac:dyDescent="0.2">
      <c r="A74" s="15">
        <v>3</v>
      </c>
      <c r="B74" s="15">
        <f t="shared" si="3"/>
        <v>459345</v>
      </c>
      <c r="C74" s="15">
        <v>5</v>
      </c>
      <c r="D74" s="14" t="s">
        <v>1602</v>
      </c>
      <c r="E74" s="14" t="s">
        <v>1603</v>
      </c>
      <c r="G74" s="16">
        <v>7</v>
      </c>
      <c r="H74" s="16">
        <v>593</v>
      </c>
      <c r="J74" s="17" t="str">
        <f t="shared" si="4"/>
        <v>251</v>
      </c>
    </row>
    <row r="75" spans="1:10" x14ac:dyDescent="0.2">
      <c r="A75" s="15">
        <v>3</v>
      </c>
      <c r="B75" s="15">
        <f t="shared" si="3"/>
        <v>459346</v>
      </c>
      <c r="C75" s="15">
        <v>5</v>
      </c>
      <c r="D75" s="14" t="s">
        <v>1604</v>
      </c>
      <c r="E75" s="14" t="s">
        <v>1605</v>
      </c>
      <c r="G75" s="16">
        <v>7</v>
      </c>
      <c r="H75" s="16">
        <v>594</v>
      </c>
      <c r="J75" s="17" t="str">
        <f t="shared" si="4"/>
        <v>252</v>
      </c>
    </row>
    <row r="76" spans="1:10" x14ac:dyDescent="0.2">
      <c r="A76" s="15">
        <v>3</v>
      </c>
      <c r="B76" s="15">
        <f t="shared" si="3"/>
        <v>459347</v>
      </c>
      <c r="C76" s="15">
        <v>5</v>
      </c>
      <c r="D76" s="14" t="s">
        <v>1606</v>
      </c>
      <c r="E76" s="14" t="s">
        <v>1607</v>
      </c>
      <c r="G76" s="16">
        <v>7</v>
      </c>
      <c r="H76" s="16">
        <v>595</v>
      </c>
      <c r="J76" s="17" t="str">
        <f t="shared" si="4"/>
        <v>253</v>
      </c>
    </row>
    <row r="77" spans="1:10" x14ac:dyDescent="0.2">
      <c r="A77" s="15">
        <v>3</v>
      </c>
      <c r="B77" s="15">
        <f t="shared" si="3"/>
        <v>459348</v>
      </c>
      <c r="C77" s="15">
        <v>5</v>
      </c>
      <c r="D77" s="14" t="s">
        <v>1608</v>
      </c>
      <c r="E77" s="14" t="s">
        <v>1609</v>
      </c>
      <c r="G77" s="16">
        <v>7</v>
      </c>
      <c r="H77" s="16">
        <v>596</v>
      </c>
      <c r="J77" s="17" t="str">
        <f t="shared" si="4"/>
        <v>254</v>
      </c>
    </row>
    <row r="78" spans="1:10" x14ac:dyDescent="0.2">
      <c r="A78" s="15">
        <v>3</v>
      </c>
      <c r="B78" s="15">
        <f t="shared" si="3"/>
        <v>459349</v>
      </c>
      <c r="C78" s="15">
        <v>5</v>
      </c>
      <c r="D78" s="14" t="s">
        <v>1610</v>
      </c>
      <c r="E78" s="14" t="s">
        <v>1611</v>
      </c>
      <c r="G78" s="16">
        <v>7</v>
      </c>
      <c r="H78" s="16">
        <v>597</v>
      </c>
      <c r="J78" s="17" t="str">
        <f t="shared" si="4"/>
        <v>255</v>
      </c>
    </row>
    <row r="79" spans="1:10" x14ac:dyDescent="0.2">
      <c r="A79" s="15">
        <v>3</v>
      </c>
      <c r="B79" s="15">
        <f t="shared" si="3"/>
        <v>459360</v>
      </c>
      <c r="C79" s="15">
        <v>5</v>
      </c>
      <c r="D79" s="15" t="s">
        <v>1612</v>
      </c>
      <c r="E79" s="15" t="s">
        <v>1613</v>
      </c>
      <c r="G79" s="16">
        <v>7</v>
      </c>
      <c r="H79" s="16">
        <v>608</v>
      </c>
      <c r="J79" s="17" t="str">
        <f t="shared" si="4"/>
        <v>260</v>
      </c>
    </row>
    <row r="80" spans="1:10" x14ac:dyDescent="0.2">
      <c r="A80" s="15">
        <v>3</v>
      </c>
      <c r="B80" s="15">
        <f t="shared" si="3"/>
        <v>459361</v>
      </c>
      <c r="C80" s="15">
        <v>5</v>
      </c>
      <c r="D80" s="15" t="s">
        <v>1614</v>
      </c>
      <c r="E80" s="15" t="s">
        <v>1615</v>
      </c>
      <c r="G80" s="16">
        <v>7</v>
      </c>
      <c r="H80" s="16">
        <v>609</v>
      </c>
      <c r="J80" s="17" t="str">
        <f t="shared" si="4"/>
        <v>261</v>
      </c>
    </row>
    <row r="81" spans="1:10" x14ac:dyDescent="0.2">
      <c r="A81" s="15">
        <v>3</v>
      </c>
      <c r="B81" s="15">
        <f t="shared" si="3"/>
        <v>459362</v>
      </c>
      <c r="C81" s="15">
        <v>5</v>
      </c>
      <c r="D81" s="15" t="s">
        <v>1616</v>
      </c>
      <c r="E81" s="15" t="s">
        <v>1617</v>
      </c>
      <c r="G81" s="16">
        <v>7</v>
      </c>
      <c r="H81" s="16">
        <v>610</v>
      </c>
      <c r="J81" s="17" t="str">
        <f t="shared" si="4"/>
        <v>262</v>
      </c>
    </row>
    <row r="82" spans="1:10" x14ac:dyDescent="0.2">
      <c r="A82" s="15">
        <v>3</v>
      </c>
      <c r="B82" s="15">
        <f t="shared" si="3"/>
        <v>459363</v>
      </c>
      <c r="C82" s="15">
        <v>5</v>
      </c>
      <c r="D82" s="15" t="s">
        <v>1618</v>
      </c>
      <c r="E82" s="14" t="s">
        <v>1619</v>
      </c>
      <c r="G82" s="16">
        <v>7</v>
      </c>
      <c r="H82" s="16">
        <v>611</v>
      </c>
      <c r="J82" s="17" t="str">
        <f t="shared" si="4"/>
        <v>263</v>
      </c>
    </row>
    <row r="83" spans="1:10" x14ac:dyDescent="0.2">
      <c r="A83" s="15">
        <v>3</v>
      </c>
      <c r="B83" s="15">
        <f t="shared" si="3"/>
        <v>459364</v>
      </c>
      <c r="C83" s="15">
        <v>5</v>
      </c>
      <c r="D83" s="15" t="s">
        <v>1620</v>
      </c>
      <c r="E83" s="14" t="s">
        <v>1621</v>
      </c>
      <c r="G83" s="16">
        <v>7</v>
      </c>
      <c r="H83" s="16">
        <v>612</v>
      </c>
      <c r="J83" s="17" t="str">
        <f t="shared" si="4"/>
        <v>264</v>
      </c>
    </row>
    <row r="84" spans="1:10" x14ac:dyDescent="0.2">
      <c r="A84" s="15">
        <v>3</v>
      </c>
      <c r="B84" s="15">
        <f t="shared" si="3"/>
        <v>459365</v>
      </c>
      <c r="C84" s="15">
        <v>5</v>
      </c>
      <c r="D84" s="15" t="s">
        <v>1622</v>
      </c>
      <c r="E84" s="14" t="s">
        <v>1623</v>
      </c>
      <c r="G84" s="16">
        <v>7</v>
      </c>
      <c r="H84" s="16">
        <v>613</v>
      </c>
      <c r="J84" s="17" t="str">
        <f t="shared" si="4"/>
        <v>265</v>
      </c>
    </row>
    <row r="85" spans="1:10" x14ac:dyDescent="0.2">
      <c r="A85" s="15">
        <v>3</v>
      </c>
      <c r="B85" s="15">
        <f t="shared" si="3"/>
        <v>459366</v>
      </c>
      <c r="C85" s="15">
        <v>5</v>
      </c>
      <c r="D85" s="15" t="s">
        <v>1624</v>
      </c>
      <c r="E85" s="14" t="s">
        <v>1625</v>
      </c>
      <c r="G85" s="16">
        <v>7</v>
      </c>
      <c r="H85" s="16">
        <v>614</v>
      </c>
      <c r="J85" s="17" t="str">
        <f t="shared" si="4"/>
        <v>266</v>
      </c>
    </row>
    <row r="86" spans="1:10" x14ac:dyDescent="0.2">
      <c r="A86" s="15">
        <v>3</v>
      </c>
      <c r="B86" s="15">
        <f t="shared" si="3"/>
        <v>459367</v>
      </c>
      <c r="C86" s="15">
        <v>5</v>
      </c>
      <c r="D86" s="15" t="s">
        <v>1626</v>
      </c>
      <c r="E86" s="14" t="s">
        <v>1627</v>
      </c>
      <c r="G86" s="16">
        <v>7</v>
      </c>
      <c r="H86" s="16">
        <v>615</v>
      </c>
      <c r="J86" s="17" t="str">
        <f t="shared" si="4"/>
        <v>267</v>
      </c>
    </row>
    <row r="87" spans="1:10" x14ac:dyDescent="0.2">
      <c r="A87" s="15">
        <v>3</v>
      </c>
      <c r="B87" s="15">
        <f t="shared" si="3"/>
        <v>459368</v>
      </c>
      <c r="C87" s="15">
        <v>5</v>
      </c>
      <c r="D87" s="15" t="s">
        <v>1628</v>
      </c>
      <c r="G87" s="16">
        <v>7</v>
      </c>
      <c r="H87" s="16">
        <v>616</v>
      </c>
      <c r="J87" s="17" t="str">
        <f t="shared" si="4"/>
        <v>268</v>
      </c>
    </row>
    <row r="88" spans="1:10" x14ac:dyDescent="0.2">
      <c r="A88" s="15">
        <v>3</v>
      </c>
      <c r="B88" s="15">
        <f t="shared" si="3"/>
        <v>459369</v>
      </c>
      <c r="C88" s="15">
        <v>5</v>
      </c>
      <c r="D88" s="15" t="s">
        <v>1629</v>
      </c>
      <c r="G88" s="16">
        <v>7</v>
      </c>
      <c r="H88" s="16">
        <v>617</v>
      </c>
      <c r="J88" s="17" t="str">
        <f t="shared" si="4"/>
        <v>269</v>
      </c>
    </row>
    <row r="89" spans="1:10" x14ac:dyDescent="0.2">
      <c r="A89" s="15">
        <v>3</v>
      </c>
      <c r="B89" s="15">
        <f t="shared" si="3"/>
        <v>459376</v>
      </c>
      <c r="C89" s="15">
        <v>5</v>
      </c>
      <c r="D89" s="15" t="s">
        <v>1630</v>
      </c>
      <c r="E89" s="15" t="s">
        <v>1631</v>
      </c>
      <c r="G89" s="16">
        <v>7</v>
      </c>
      <c r="H89" s="16">
        <v>624</v>
      </c>
      <c r="J89" s="17" t="str">
        <f t="shared" si="4"/>
        <v>270</v>
      </c>
    </row>
    <row r="90" spans="1:10" x14ac:dyDescent="0.2">
      <c r="A90" s="15">
        <v>3</v>
      </c>
      <c r="B90" s="15">
        <f t="shared" si="3"/>
        <v>459809</v>
      </c>
      <c r="C90" s="15">
        <v>5</v>
      </c>
      <c r="D90" s="20" t="s">
        <v>1632</v>
      </c>
      <c r="G90" s="16">
        <v>7</v>
      </c>
      <c r="H90" s="21">
        <v>1057</v>
      </c>
      <c r="J90" s="17" t="str">
        <f t="shared" si="4"/>
        <v>421</v>
      </c>
    </row>
    <row r="91" spans="1:10" x14ac:dyDescent="0.2">
      <c r="A91" s="15">
        <v>3</v>
      </c>
      <c r="B91" s="15">
        <f t="shared" si="3"/>
        <v>459814</v>
      </c>
      <c r="C91" s="15">
        <v>5</v>
      </c>
      <c r="D91" s="20" t="s">
        <v>1633</v>
      </c>
      <c r="G91" s="16">
        <v>7</v>
      </c>
      <c r="H91" s="21">
        <v>1062</v>
      </c>
      <c r="J91" s="17" t="str">
        <f t="shared" si="4"/>
        <v>426</v>
      </c>
    </row>
    <row r="92" spans="1:10" x14ac:dyDescent="0.2">
      <c r="A92" s="15">
        <v>3</v>
      </c>
      <c r="B92" s="15">
        <f t="shared" si="3"/>
        <v>459815</v>
      </c>
      <c r="C92" s="15">
        <v>5</v>
      </c>
      <c r="D92" s="20" t="s">
        <v>1634</v>
      </c>
      <c r="G92" s="16">
        <v>7</v>
      </c>
      <c r="H92" s="21">
        <v>1063</v>
      </c>
      <c r="J92" s="17" t="str">
        <f t="shared" si="4"/>
        <v>427</v>
      </c>
    </row>
    <row r="93" spans="1:10" x14ac:dyDescent="0.2">
      <c r="A93" s="15">
        <v>3</v>
      </c>
      <c r="B93" s="15">
        <f t="shared" si="3"/>
        <v>459816</v>
      </c>
      <c r="C93" s="15">
        <v>5</v>
      </c>
      <c r="D93" s="20" t="s">
        <v>1635</v>
      </c>
      <c r="G93" s="16">
        <v>7</v>
      </c>
      <c r="H93" s="21">
        <v>1064</v>
      </c>
      <c r="J93" s="17" t="str">
        <f t="shared" si="4"/>
        <v>428</v>
      </c>
    </row>
    <row r="94" spans="1:10" x14ac:dyDescent="0.2">
      <c r="A94" s="15">
        <v>3</v>
      </c>
      <c r="B94" s="15">
        <f t="shared" si="3"/>
        <v>459817</v>
      </c>
      <c r="C94" s="15">
        <v>5</v>
      </c>
      <c r="D94" s="20" t="s">
        <v>1636</v>
      </c>
      <c r="G94" s="16">
        <v>7</v>
      </c>
      <c r="H94" s="21">
        <v>1065</v>
      </c>
      <c r="J94" s="17" t="str">
        <f t="shared" si="4"/>
        <v>429</v>
      </c>
    </row>
    <row r="95" spans="1:10" x14ac:dyDescent="0.2">
      <c r="A95" s="15">
        <v>3</v>
      </c>
      <c r="B95" s="15">
        <f t="shared" si="3"/>
        <v>459818</v>
      </c>
      <c r="C95" s="15">
        <v>5</v>
      </c>
      <c r="D95" s="20" t="s">
        <v>1637</v>
      </c>
      <c r="G95" s="16">
        <v>7</v>
      </c>
      <c r="H95" s="21">
        <v>1066</v>
      </c>
      <c r="J95" s="17" t="str">
        <f t="shared" si="4"/>
        <v>42A</v>
      </c>
    </row>
    <row r="96" spans="1:10" x14ac:dyDescent="0.2">
      <c r="A96" s="15">
        <v>3</v>
      </c>
      <c r="B96" s="15">
        <f t="shared" si="3"/>
        <v>459830</v>
      </c>
      <c r="C96" s="15">
        <v>5</v>
      </c>
      <c r="D96" s="20" t="s">
        <v>1633</v>
      </c>
      <c r="G96" s="16">
        <v>7</v>
      </c>
      <c r="H96" s="21">
        <v>1078</v>
      </c>
      <c r="J96" s="17" t="str">
        <f t="shared" si="4"/>
        <v>436</v>
      </c>
    </row>
    <row r="97" spans="1:10" x14ac:dyDescent="0.2">
      <c r="A97" s="15">
        <v>3</v>
      </c>
      <c r="B97" s="15">
        <f t="shared" si="3"/>
        <v>459831</v>
      </c>
      <c r="C97" s="15">
        <v>5</v>
      </c>
      <c r="D97" s="20" t="s">
        <v>1634</v>
      </c>
      <c r="G97" s="16">
        <v>7</v>
      </c>
      <c r="H97" s="21">
        <v>1079</v>
      </c>
      <c r="J97" s="17" t="str">
        <f t="shared" si="4"/>
        <v>437</v>
      </c>
    </row>
    <row r="98" spans="1:10" x14ac:dyDescent="0.2">
      <c r="A98" s="15">
        <v>3</v>
      </c>
      <c r="B98" s="15">
        <f t="shared" si="3"/>
        <v>459832</v>
      </c>
      <c r="C98" s="15">
        <v>5</v>
      </c>
      <c r="D98" s="20" t="s">
        <v>1635</v>
      </c>
      <c r="G98" s="16">
        <v>7</v>
      </c>
      <c r="H98" s="21">
        <v>1080</v>
      </c>
      <c r="J98" s="17" t="str">
        <f t="shared" ref="J98:J117" si="5">DEC2HEX(H98,3)</f>
        <v>438</v>
      </c>
    </row>
    <row r="99" spans="1:10" x14ac:dyDescent="0.2">
      <c r="A99" s="15">
        <v>3</v>
      </c>
      <c r="B99" s="15">
        <f t="shared" si="3"/>
        <v>459833</v>
      </c>
      <c r="C99" s="15">
        <v>5</v>
      </c>
      <c r="D99" s="20" t="s">
        <v>1636</v>
      </c>
      <c r="G99" s="16">
        <v>7</v>
      </c>
      <c r="H99" s="21">
        <v>1081</v>
      </c>
      <c r="J99" s="17" t="str">
        <f t="shared" si="5"/>
        <v>439</v>
      </c>
    </row>
    <row r="100" spans="1:10" x14ac:dyDescent="0.2">
      <c r="A100" s="15">
        <v>3</v>
      </c>
      <c r="B100" s="15">
        <f t="shared" si="3"/>
        <v>459834</v>
      </c>
      <c r="C100" s="15">
        <v>5</v>
      </c>
      <c r="D100" s="20" t="s">
        <v>1637</v>
      </c>
      <c r="G100" s="16">
        <v>7</v>
      </c>
      <c r="H100" s="21">
        <v>1082</v>
      </c>
      <c r="J100" s="17" t="str">
        <f t="shared" si="5"/>
        <v>43A</v>
      </c>
    </row>
    <row r="101" spans="1:10" x14ac:dyDescent="0.2">
      <c r="A101" s="15">
        <v>3</v>
      </c>
      <c r="B101" s="15">
        <f t="shared" si="3"/>
        <v>459841</v>
      </c>
      <c r="C101" s="15">
        <v>5</v>
      </c>
      <c r="D101" s="20" t="s">
        <v>1632</v>
      </c>
      <c r="G101" s="16">
        <v>7</v>
      </c>
      <c r="H101" s="21">
        <v>1089</v>
      </c>
      <c r="J101" s="17" t="str">
        <f t="shared" si="5"/>
        <v>441</v>
      </c>
    </row>
    <row r="102" spans="1:10" x14ac:dyDescent="0.2">
      <c r="A102" s="15">
        <v>3</v>
      </c>
      <c r="B102" s="15">
        <f t="shared" si="3"/>
        <v>459846</v>
      </c>
      <c r="C102" s="15">
        <v>5</v>
      </c>
      <c r="D102" s="20" t="s">
        <v>1633</v>
      </c>
      <c r="G102" s="16">
        <v>7</v>
      </c>
      <c r="H102" s="21">
        <v>1094</v>
      </c>
      <c r="J102" s="17" t="str">
        <f t="shared" si="5"/>
        <v>446</v>
      </c>
    </row>
    <row r="103" spans="1:10" x14ac:dyDescent="0.2">
      <c r="A103" s="15">
        <v>3</v>
      </c>
      <c r="B103" s="15">
        <f t="shared" si="3"/>
        <v>459847</v>
      </c>
      <c r="C103" s="15">
        <v>5</v>
      </c>
      <c r="D103" s="20" t="s">
        <v>1634</v>
      </c>
      <c r="G103" s="16">
        <v>7</v>
      </c>
      <c r="H103" s="21">
        <v>1095</v>
      </c>
      <c r="J103" s="17" t="str">
        <f t="shared" si="5"/>
        <v>447</v>
      </c>
    </row>
    <row r="104" spans="1:10" x14ac:dyDescent="0.2">
      <c r="A104" s="15">
        <v>3</v>
      </c>
      <c r="B104" s="15">
        <f t="shared" si="3"/>
        <v>459848</v>
      </c>
      <c r="C104" s="15">
        <v>5</v>
      </c>
      <c r="D104" s="20" t="s">
        <v>1635</v>
      </c>
      <c r="G104" s="16">
        <v>7</v>
      </c>
      <c r="H104" s="21">
        <v>1096</v>
      </c>
      <c r="J104" s="17" t="str">
        <f t="shared" si="5"/>
        <v>448</v>
      </c>
    </row>
    <row r="105" spans="1:10" x14ac:dyDescent="0.2">
      <c r="A105" s="15">
        <v>3</v>
      </c>
      <c r="B105" s="15">
        <f t="shared" si="3"/>
        <v>459849</v>
      </c>
      <c r="C105" s="15">
        <v>5</v>
      </c>
      <c r="D105" s="20" t="s">
        <v>1636</v>
      </c>
      <c r="G105" s="16">
        <v>7</v>
      </c>
      <c r="H105" s="21">
        <v>1097</v>
      </c>
      <c r="J105" s="17" t="str">
        <f t="shared" si="5"/>
        <v>449</v>
      </c>
    </row>
    <row r="106" spans="1:10" x14ac:dyDescent="0.2">
      <c r="A106" s="15">
        <v>3</v>
      </c>
      <c r="B106" s="15">
        <f t="shared" si="3"/>
        <v>459850</v>
      </c>
      <c r="C106" s="15">
        <v>5</v>
      </c>
      <c r="D106" s="20" t="s">
        <v>1637</v>
      </c>
      <c r="G106" s="16">
        <v>7</v>
      </c>
      <c r="H106" s="21">
        <v>1098</v>
      </c>
      <c r="J106" s="17" t="str">
        <f t="shared" si="5"/>
        <v>44A</v>
      </c>
    </row>
    <row r="107" spans="1:10" x14ac:dyDescent="0.2">
      <c r="A107" s="15">
        <v>3</v>
      </c>
      <c r="B107" s="15">
        <f t="shared" si="3"/>
        <v>459857</v>
      </c>
      <c r="C107" s="15">
        <v>5</v>
      </c>
      <c r="D107" s="20" t="s">
        <v>1632</v>
      </c>
      <c r="G107" s="16">
        <v>7</v>
      </c>
      <c r="H107" s="21">
        <v>1105</v>
      </c>
      <c r="J107" s="17" t="str">
        <f t="shared" si="5"/>
        <v>451</v>
      </c>
    </row>
    <row r="108" spans="1:10" x14ac:dyDescent="0.2">
      <c r="A108" s="15">
        <v>3</v>
      </c>
      <c r="B108" s="15">
        <f t="shared" si="3"/>
        <v>459862</v>
      </c>
      <c r="C108" s="15">
        <v>5</v>
      </c>
      <c r="D108" s="20" t="s">
        <v>1633</v>
      </c>
      <c r="G108" s="16">
        <v>7</v>
      </c>
      <c r="H108" s="21">
        <v>1110</v>
      </c>
      <c r="J108" s="17" t="str">
        <f t="shared" si="5"/>
        <v>456</v>
      </c>
    </row>
    <row r="109" spans="1:10" x14ac:dyDescent="0.2">
      <c r="A109" s="15">
        <v>3</v>
      </c>
      <c r="B109" s="15">
        <f t="shared" si="3"/>
        <v>459863</v>
      </c>
      <c r="C109" s="15">
        <v>5</v>
      </c>
      <c r="D109" s="20" t="s">
        <v>1634</v>
      </c>
      <c r="G109" s="16">
        <v>7</v>
      </c>
      <c r="H109" s="21">
        <v>1111</v>
      </c>
      <c r="J109" s="17" t="str">
        <f t="shared" si="5"/>
        <v>457</v>
      </c>
    </row>
    <row r="110" spans="1:10" x14ac:dyDescent="0.2">
      <c r="A110" s="15">
        <v>3</v>
      </c>
      <c r="B110" s="15">
        <f t="shared" si="3"/>
        <v>459864</v>
      </c>
      <c r="C110" s="15">
        <v>5</v>
      </c>
      <c r="D110" s="20" t="s">
        <v>1635</v>
      </c>
      <c r="G110" s="16">
        <v>7</v>
      </c>
      <c r="H110" s="21">
        <v>1112</v>
      </c>
      <c r="J110" s="17" t="str">
        <f t="shared" si="5"/>
        <v>458</v>
      </c>
    </row>
    <row r="111" spans="1:10" x14ac:dyDescent="0.2">
      <c r="A111" s="15">
        <v>3</v>
      </c>
      <c r="B111" s="15">
        <f t="shared" si="3"/>
        <v>459865</v>
      </c>
      <c r="C111" s="15">
        <v>5</v>
      </c>
      <c r="D111" s="20" t="s">
        <v>1636</v>
      </c>
      <c r="G111" s="16">
        <v>7</v>
      </c>
      <c r="H111" s="21">
        <v>1113</v>
      </c>
      <c r="J111" s="17" t="str">
        <f t="shared" si="5"/>
        <v>459</v>
      </c>
    </row>
    <row r="112" spans="1:10" x14ac:dyDescent="0.2">
      <c r="A112" s="15">
        <v>3</v>
      </c>
      <c r="B112" s="15">
        <f t="shared" si="3"/>
        <v>459866</v>
      </c>
      <c r="C112" s="15">
        <v>5</v>
      </c>
      <c r="D112" s="20" t="s">
        <v>1637</v>
      </c>
      <c r="G112" s="16">
        <v>7</v>
      </c>
      <c r="H112" s="21">
        <v>1114</v>
      </c>
      <c r="J112" s="17" t="str">
        <f t="shared" si="5"/>
        <v>45A</v>
      </c>
    </row>
    <row r="113" spans="1:10" x14ac:dyDescent="0.2">
      <c r="A113" s="15">
        <v>3</v>
      </c>
      <c r="B113" s="15">
        <f t="shared" si="3"/>
        <v>459878</v>
      </c>
      <c r="C113" s="15">
        <v>5</v>
      </c>
      <c r="D113" s="20" t="s">
        <v>1633</v>
      </c>
      <c r="G113" s="16">
        <v>7</v>
      </c>
      <c r="H113" s="21">
        <v>1126</v>
      </c>
      <c r="J113" s="17" t="str">
        <f t="shared" si="5"/>
        <v>466</v>
      </c>
    </row>
    <row r="114" spans="1:10" x14ac:dyDescent="0.2">
      <c r="A114" s="15">
        <v>3</v>
      </c>
      <c r="B114" s="15">
        <f t="shared" si="3"/>
        <v>459879</v>
      </c>
      <c r="C114" s="15">
        <v>5</v>
      </c>
      <c r="D114" s="20" t="s">
        <v>1634</v>
      </c>
      <c r="G114" s="16">
        <v>7</v>
      </c>
      <c r="H114" s="21">
        <v>1127</v>
      </c>
      <c r="J114" s="17" t="str">
        <f t="shared" si="5"/>
        <v>467</v>
      </c>
    </row>
    <row r="115" spans="1:10" x14ac:dyDescent="0.2">
      <c r="A115" s="15">
        <v>3</v>
      </c>
      <c r="B115" s="15">
        <f t="shared" si="3"/>
        <v>459880</v>
      </c>
      <c r="C115" s="15">
        <v>5</v>
      </c>
      <c r="D115" s="20" t="s">
        <v>1635</v>
      </c>
      <c r="G115" s="16">
        <v>7</v>
      </c>
      <c r="H115" s="21">
        <v>1128</v>
      </c>
      <c r="J115" s="17" t="str">
        <f t="shared" si="5"/>
        <v>468</v>
      </c>
    </row>
    <row r="116" spans="1:10" x14ac:dyDescent="0.2">
      <c r="A116" s="15">
        <v>3</v>
      </c>
      <c r="B116" s="15">
        <f t="shared" si="3"/>
        <v>459881</v>
      </c>
      <c r="C116" s="15">
        <v>5</v>
      </c>
      <c r="D116" s="20" t="s">
        <v>1636</v>
      </c>
      <c r="G116" s="16">
        <v>7</v>
      </c>
      <c r="H116" s="21">
        <v>1129</v>
      </c>
      <c r="J116" s="17" t="str">
        <f t="shared" si="5"/>
        <v>469</v>
      </c>
    </row>
    <row r="117" spans="1:10" x14ac:dyDescent="0.2">
      <c r="A117" s="15">
        <v>3</v>
      </c>
      <c r="B117" s="15">
        <f t="shared" si="3"/>
        <v>459882</v>
      </c>
      <c r="C117" s="15">
        <v>5</v>
      </c>
      <c r="D117" s="20" t="s">
        <v>1637</v>
      </c>
      <c r="G117" s="16">
        <v>7</v>
      </c>
      <c r="H117" s="21">
        <v>1130</v>
      </c>
      <c r="J117" s="17" t="str">
        <f t="shared" si="5"/>
        <v>46A</v>
      </c>
    </row>
    <row r="118" spans="1:10" x14ac:dyDescent="0.2">
      <c r="A118" s="15">
        <v>3</v>
      </c>
      <c r="B118" s="15">
        <f t="shared" si="3"/>
        <v>460868</v>
      </c>
      <c r="C118" s="15">
        <v>5</v>
      </c>
      <c r="D118" s="20" t="s">
        <v>1638</v>
      </c>
      <c r="E118" s="15" t="s">
        <v>1639</v>
      </c>
      <c r="G118" s="16">
        <v>7</v>
      </c>
      <c r="H118" s="21">
        <v>2116</v>
      </c>
      <c r="J118" s="17" t="s">
        <v>1640</v>
      </c>
    </row>
    <row r="119" spans="1:10" x14ac:dyDescent="0.2">
      <c r="A119" s="15">
        <v>3</v>
      </c>
      <c r="B119" s="15">
        <f t="shared" si="3"/>
        <v>460873</v>
      </c>
      <c r="C119" s="15">
        <v>5</v>
      </c>
      <c r="D119" s="20" t="s">
        <v>1641</v>
      </c>
      <c r="E119" s="15" t="s">
        <v>1642</v>
      </c>
      <c r="G119" s="16">
        <v>7</v>
      </c>
      <c r="H119" s="21">
        <v>2121</v>
      </c>
      <c r="J119" s="17" t="s">
        <v>1643</v>
      </c>
    </row>
    <row r="120" spans="1:10" x14ac:dyDescent="0.2">
      <c r="A120" s="15">
        <v>3</v>
      </c>
      <c r="B120" s="15">
        <f t="shared" si="3"/>
        <v>460874</v>
      </c>
      <c r="C120" s="15">
        <v>5</v>
      </c>
      <c r="D120" s="20" t="s">
        <v>1644</v>
      </c>
      <c r="E120" s="15" t="s">
        <v>1645</v>
      </c>
      <c r="G120" s="16">
        <v>7</v>
      </c>
      <c r="H120" s="21">
        <v>2122</v>
      </c>
      <c r="J120" s="17" t="s">
        <v>1646</v>
      </c>
    </row>
    <row r="121" spans="1:10" x14ac:dyDescent="0.2">
      <c r="A121" s="15">
        <v>3</v>
      </c>
      <c r="B121" s="15">
        <f t="shared" si="3"/>
        <v>460877</v>
      </c>
      <c r="C121" s="15">
        <v>5</v>
      </c>
      <c r="D121" s="15" t="s">
        <v>1647</v>
      </c>
      <c r="E121" s="15" t="s">
        <v>1648</v>
      </c>
      <c r="G121" s="16">
        <v>7</v>
      </c>
      <c r="H121" s="16">
        <v>2125</v>
      </c>
      <c r="J121" s="5" t="s">
        <v>1649</v>
      </c>
    </row>
    <row r="122" spans="1:10" x14ac:dyDescent="0.2">
      <c r="A122" s="15">
        <v>3</v>
      </c>
      <c r="B122" s="15">
        <f t="shared" si="3"/>
        <v>460878</v>
      </c>
      <c r="C122" s="15">
        <v>5</v>
      </c>
      <c r="D122" s="15" t="s">
        <v>1650</v>
      </c>
      <c r="E122" s="15" t="s">
        <v>1651</v>
      </c>
      <c r="G122" s="16">
        <v>7</v>
      </c>
      <c r="H122" s="16">
        <v>2126</v>
      </c>
      <c r="J122" s="5" t="s">
        <v>1652</v>
      </c>
    </row>
    <row r="123" spans="1:10" x14ac:dyDescent="0.2">
      <c r="A123" s="15">
        <v>3</v>
      </c>
      <c r="B123" s="15">
        <f t="shared" si="3"/>
        <v>460881</v>
      </c>
      <c r="C123" s="15">
        <v>5</v>
      </c>
      <c r="D123" s="15" t="s">
        <v>1653</v>
      </c>
      <c r="E123" s="15" t="s">
        <v>1654</v>
      </c>
      <c r="G123" s="16">
        <v>7</v>
      </c>
      <c r="H123" s="16">
        <v>2129</v>
      </c>
      <c r="J123" s="5" t="s">
        <v>1655</v>
      </c>
    </row>
    <row r="124" spans="1:10" x14ac:dyDescent="0.2">
      <c r="A124" s="15">
        <v>3</v>
      </c>
      <c r="B124" s="15">
        <f t="shared" si="3"/>
        <v>460882</v>
      </c>
      <c r="C124" s="15">
        <v>5</v>
      </c>
      <c r="D124" s="15" t="s">
        <v>1656</v>
      </c>
      <c r="E124" s="15" t="s">
        <v>1657</v>
      </c>
      <c r="G124" s="16">
        <v>7</v>
      </c>
      <c r="H124" s="16">
        <v>2130</v>
      </c>
      <c r="J124" s="5" t="s">
        <v>1658</v>
      </c>
    </row>
    <row r="125" spans="1:10" x14ac:dyDescent="0.2">
      <c r="A125" s="15">
        <v>3</v>
      </c>
      <c r="B125" s="15">
        <f t="shared" si="3"/>
        <v>460884</v>
      </c>
      <c r="C125" s="15">
        <v>5</v>
      </c>
      <c r="D125" s="15" t="s">
        <v>1659</v>
      </c>
      <c r="E125" s="15" t="s">
        <v>1660</v>
      </c>
      <c r="G125" s="16">
        <v>7</v>
      </c>
      <c r="H125" s="16">
        <v>2132</v>
      </c>
      <c r="J125" s="5" t="s">
        <v>1661</v>
      </c>
    </row>
    <row r="126" spans="1:10" x14ac:dyDescent="0.2">
      <c r="A126" s="15">
        <v>3</v>
      </c>
      <c r="B126" s="15">
        <f t="shared" si="3"/>
        <v>460888</v>
      </c>
      <c r="C126" s="15">
        <v>5</v>
      </c>
      <c r="D126" s="15" t="s">
        <v>1662</v>
      </c>
      <c r="E126" s="15" t="s">
        <v>1663</v>
      </c>
      <c r="G126" s="16">
        <v>7</v>
      </c>
      <c r="H126" s="16">
        <v>2136</v>
      </c>
      <c r="J126" s="5" t="s">
        <v>1664</v>
      </c>
    </row>
    <row r="127" spans="1:10" x14ac:dyDescent="0.2">
      <c r="A127" s="15">
        <v>3</v>
      </c>
      <c r="B127" s="15">
        <f t="shared" si="3"/>
        <v>460932</v>
      </c>
      <c r="C127" s="15">
        <v>5</v>
      </c>
      <c r="D127" s="15" t="s">
        <v>1665</v>
      </c>
      <c r="E127" s="15" t="s">
        <v>1666</v>
      </c>
      <c r="G127" s="16">
        <v>7</v>
      </c>
      <c r="H127" s="16">
        <v>2180</v>
      </c>
      <c r="J127" s="5" t="s">
        <v>1667</v>
      </c>
    </row>
    <row r="128" spans="1:10" x14ac:dyDescent="0.2">
      <c r="A128" s="15">
        <v>3</v>
      </c>
      <c r="B128" s="15">
        <f t="shared" si="3"/>
        <v>460937</v>
      </c>
      <c r="C128" s="15">
        <v>5</v>
      </c>
      <c r="D128" s="15" t="s">
        <v>1668</v>
      </c>
      <c r="E128" s="15" t="s">
        <v>1669</v>
      </c>
      <c r="G128" s="16">
        <v>7</v>
      </c>
      <c r="H128" s="16">
        <v>2185</v>
      </c>
      <c r="J128" s="5" t="s">
        <v>1670</v>
      </c>
    </row>
    <row r="129" spans="1:10" x14ac:dyDescent="0.2">
      <c r="A129" s="15">
        <v>3</v>
      </c>
      <c r="B129" s="15">
        <f t="shared" si="3"/>
        <v>460938</v>
      </c>
      <c r="C129" s="15">
        <v>5</v>
      </c>
      <c r="D129" s="15" t="s">
        <v>1671</v>
      </c>
      <c r="E129" s="15" t="s">
        <v>1672</v>
      </c>
      <c r="G129" s="16">
        <v>7</v>
      </c>
      <c r="H129" s="16">
        <v>2186</v>
      </c>
      <c r="J129" s="5" t="s">
        <v>1673</v>
      </c>
    </row>
    <row r="130" spans="1:10" x14ac:dyDescent="0.2">
      <c r="A130" s="15">
        <v>3</v>
      </c>
      <c r="B130" s="15">
        <f t="shared" ref="B130:B193" si="6">I130*2^24+G130*2^16+H130</f>
        <v>460941</v>
      </c>
      <c r="C130" s="15">
        <v>5</v>
      </c>
      <c r="D130" s="15" t="s">
        <v>1674</v>
      </c>
      <c r="E130" s="15" t="s">
        <v>1675</v>
      </c>
      <c r="G130" s="16">
        <v>7</v>
      </c>
      <c r="H130" s="16">
        <v>2189</v>
      </c>
      <c r="J130" s="5" t="s">
        <v>1676</v>
      </c>
    </row>
    <row r="131" spans="1:10" x14ac:dyDescent="0.2">
      <c r="A131" s="15">
        <v>3</v>
      </c>
      <c r="B131" s="15">
        <f t="shared" si="6"/>
        <v>460942</v>
      </c>
      <c r="C131" s="15">
        <v>5</v>
      </c>
      <c r="D131" s="15" t="s">
        <v>1677</v>
      </c>
      <c r="E131" s="15" t="s">
        <v>1678</v>
      </c>
      <c r="G131" s="16">
        <v>7</v>
      </c>
      <c r="H131" s="16">
        <v>2190</v>
      </c>
      <c r="J131" s="5" t="s">
        <v>1679</v>
      </c>
    </row>
    <row r="132" spans="1:10" x14ac:dyDescent="0.2">
      <c r="A132" s="15">
        <v>3</v>
      </c>
      <c r="B132" s="15">
        <f t="shared" si="6"/>
        <v>460945</v>
      </c>
      <c r="C132" s="15">
        <v>5</v>
      </c>
      <c r="D132" s="15" t="s">
        <v>1680</v>
      </c>
      <c r="E132" s="15" t="s">
        <v>1681</v>
      </c>
      <c r="G132" s="16">
        <v>7</v>
      </c>
      <c r="H132" s="16">
        <v>2193</v>
      </c>
      <c r="J132" s="5" t="s">
        <v>1682</v>
      </c>
    </row>
    <row r="133" spans="1:10" x14ac:dyDescent="0.2">
      <c r="A133" s="15">
        <v>3</v>
      </c>
      <c r="B133" s="15">
        <f t="shared" si="6"/>
        <v>460946</v>
      </c>
      <c r="C133" s="15">
        <v>5</v>
      </c>
      <c r="D133" s="15" t="s">
        <v>1683</v>
      </c>
      <c r="E133" s="15" t="s">
        <v>1684</v>
      </c>
      <c r="G133" s="16">
        <v>7</v>
      </c>
      <c r="H133" s="16">
        <v>2194</v>
      </c>
      <c r="J133" s="5" t="s">
        <v>1685</v>
      </c>
    </row>
    <row r="134" spans="1:10" x14ac:dyDescent="0.2">
      <c r="A134" s="15">
        <v>3</v>
      </c>
      <c r="B134" s="15">
        <f t="shared" si="6"/>
        <v>460948</v>
      </c>
      <c r="C134" s="15">
        <v>5</v>
      </c>
      <c r="D134" s="15" t="s">
        <v>1686</v>
      </c>
      <c r="E134" s="15" t="s">
        <v>1687</v>
      </c>
      <c r="G134" s="16">
        <v>7</v>
      </c>
      <c r="H134" s="16">
        <v>2196</v>
      </c>
      <c r="J134" s="5" t="s">
        <v>1688</v>
      </c>
    </row>
    <row r="135" spans="1:10" x14ac:dyDescent="0.2">
      <c r="A135" s="15">
        <v>3</v>
      </c>
      <c r="B135" s="15">
        <f t="shared" si="6"/>
        <v>460952</v>
      </c>
      <c r="C135" s="15">
        <v>5</v>
      </c>
      <c r="D135" s="15" t="s">
        <v>1689</v>
      </c>
      <c r="E135" s="15" t="s">
        <v>1690</v>
      </c>
      <c r="G135" s="16">
        <v>7</v>
      </c>
      <c r="H135" s="16">
        <v>2200</v>
      </c>
      <c r="J135" s="5" t="s">
        <v>1691</v>
      </c>
    </row>
    <row r="136" spans="1:10" x14ac:dyDescent="0.2">
      <c r="A136" s="15">
        <v>3</v>
      </c>
      <c r="B136" s="15">
        <f t="shared" si="6"/>
        <v>461012</v>
      </c>
      <c r="C136" s="15">
        <v>5</v>
      </c>
      <c r="D136" s="15" t="s">
        <v>1692</v>
      </c>
      <c r="E136" s="15" t="s">
        <v>1692</v>
      </c>
      <c r="G136" s="16">
        <v>7</v>
      </c>
      <c r="H136" s="16">
        <v>2260</v>
      </c>
      <c r="J136" s="5" t="s">
        <v>1693</v>
      </c>
    </row>
    <row r="137" spans="1:10" x14ac:dyDescent="0.2">
      <c r="A137" s="15">
        <v>3</v>
      </c>
      <c r="B137" s="15">
        <f t="shared" si="6"/>
        <v>461016</v>
      </c>
      <c r="C137" s="15">
        <v>5</v>
      </c>
      <c r="D137" s="15" t="s">
        <v>1694</v>
      </c>
      <c r="E137" s="15" t="s">
        <v>1695</v>
      </c>
      <c r="G137" s="16">
        <v>7</v>
      </c>
      <c r="H137" s="16">
        <v>2264</v>
      </c>
      <c r="J137" s="5" t="s">
        <v>1696</v>
      </c>
    </row>
    <row r="138" spans="1:10" x14ac:dyDescent="0.2">
      <c r="A138" s="15">
        <v>3</v>
      </c>
      <c r="B138" s="15">
        <f t="shared" si="6"/>
        <v>461065</v>
      </c>
      <c r="C138" s="15">
        <v>5</v>
      </c>
      <c r="D138" s="15" t="s">
        <v>1697</v>
      </c>
      <c r="E138" s="15" t="s">
        <v>1698</v>
      </c>
      <c r="G138" s="16">
        <v>7</v>
      </c>
      <c r="H138" s="16">
        <v>2313</v>
      </c>
      <c r="J138" s="5" t="s">
        <v>1699</v>
      </c>
    </row>
    <row r="139" spans="1:10" x14ac:dyDescent="0.2">
      <c r="A139" s="15">
        <v>3</v>
      </c>
      <c r="B139" s="15">
        <f t="shared" si="6"/>
        <v>461066</v>
      </c>
      <c r="C139" s="15">
        <v>5</v>
      </c>
      <c r="D139" s="15" t="s">
        <v>1700</v>
      </c>
      <c r="E139" s="15" t="s">
        <v>1701</v>
      </c>
      <c r="G139" s="16">
        <v>7</v>
      </c>
      <c r="H139" s="16">
        <v>2314</v>
      </c>
      <c r="J139" s="5" t="s">
        <v>1702</v>
      </c>
    </row>
    <row r="140" spans="1:10" x14ac:dyDescent="0.2">
      <c r="A140" s="15">
        <v>3</v>
      </c>
      <c r="B140" s="15">
        <f t="shared" si="6"/>
        <v>461069</v>
      </c>
      <c r="C140" s="15">
        <v>5</v>
      </c>
      <c r="D140" s="15" t="s">
        <v>1703</v>
      </c>
      <c r="E140" s="15" t="s">
        <v>1704</v>
      </c>
      <c r="G140" s="16">
        <v>7</v>
      </c>
      <c r="H140" s="16">
        <v>2317</v>
      </c>
      <c r="J140" s="5" t="s">
        <v>1705</v>
      </c>
    </row>
    <row r="141" spans="1:10" x14ac:dyDescent="0.2">
      <c r="A141" s="15">
        <v>3</v>
      </c>
      <c r="B141" s="15">
        <f t="shared" si="6"/>
        <v>461070</v>
      </c>
      <c r="C141" s="15">
        <v>5</v>
      </c>
      <c r="D141" s="15" t="s">
        <v>1706</v>
      </c>
      <c r="E141" s="15" t="s">
        <v>1707</v>
      </c>
      <c r="G141" s="16">
        <v>7</v>
      </c>
      <c r="H141" s="16">
        <v>2318</v>
      </c>
      <c r="J141" s="5" t="s">
        <v>1708</v>
      </c>
    </row>
    <row r="142" spans="1:10" x14ac:dyDescent="0.2">
      <c r="A142" s="15">
        <v>3</v>
      </c>
      <c r="B142" s="15">
        <f t="shared" si="6"/>
        <v>461124</v>
      </c>
      <c r="C142" s="15">
        <v>5</v>
      </c>
      <c r="D142" s="15" t="s">
        <v>1709</v>
      </c>
      <c r="E142" s="15" t="s">
        <v>1710</v>
      </c>
      <c r="G142" s="16">
        <v>7</v>
      </c>
      <c r="H142" s="16">
        <v>2372</v>
      </c>
      <c r="J142" s="5" t="s">
        <v>1711</v>
      </c>
    </row>
    <row r="143" spans="1:10" x14ac:dyDescent="0.2">
      <c r="A143" s="15">
        <v>3</v>
      </c>
      <c r="B143" s="15">
        <f t="shared" si="6"/>
        <v>461129</v>
      </c>
      <c r="C143" s="15">
        <v>5</v>
      </c>
      <c r="D143" s="15" t="s">
        <v>1712</v>
      </c>
      <c r="E143" s="15" t="s">
        <v>1713</v>
      </c>
      <c r="G143" s="16">
        <v>7</v>
      </c>
      <c r="H143" s="16">
        <v>2377</v>
      </c>
      <c r="J143" s="5" t="s">
        <v>1714</v>
      </c>
    </row>
    <row r="144" spans="1:10" x14ac:dyDescent="0.2">
      <c r="A144" s="15">
        <v>3</v>
      </c>
      <c r="B144" s="15">
        <f t="shared" si="6"/>
        <v>461130</v>
      </c>
      <c r="C144" s="15">
        <v>5</v>
      </c>
      <c r="D144" s="15" t="s">
        <v>1715</v>
      </c>
      <c r="E144" s="15" t="s">
        <v>1716</v>
      </c>
      <c r="G144" s="16">
        <v>7</v>
      </c>
      <c r="H144" s="16">
        <v>2378</v>
      </c>
      <c r="J144" s="5" t="s">
        <v>1717</v>
      </c>
    </row>
    <row r="145" spans="1:10" x14ac:dyDescent="0.2">
      <c r="A145" s="15">
        <v>3</v>
      </c>
      <c r="B145" s="15">
        <f t="shared" si="6"/>
        <v>461133</v>
      </c>
      <c r="C145" s="15">
        <v>5</v>
      </c>
      <c r="D145" s="15" t="s">
        <v>1718</v>
      </c>
      <c r="E145" s="15" t="s">
        <v>1719</v>
      </c>
      <c r="G145" s="16">
        <v>7</v>
      </c>
      <c r="H145" s="16">
        <v>2381</v>
      </c>
      <c r="J145" s="5" t="s">
        <v>1720</v>
      </c>
    </row>
    <row r="146" spans="1:10" x14ac:dyDescent="0.2">
      <c r="A146" s="15">
        <v>3</v>
      </c>
      <c r="B146" s="15">
        <f t="shared" si="6"/>
        <v>461134</v>
      </c>
      <c r="C146" s="15">
        <v>5</v>
      </c>
      <c r="D146" s="15" t="s">
        <v>1721</v>
      </c>
      <c r="E146" s="15" t="s">
        <v>1722</v>
      </c>
      <c r="G146" s="16">
        <v>7</v>
      </c>
      <c r="H146" s="16">
        <v>2382</v>
      </c>
      <c r="J146" s="5" t="s">
        <v>1723</v>
      </c>
    </row>
    <row r="147" spans="1:10" x14ac:dyDescent="0.2">
      <c r="A147" s="15">
        <v>3</v>
      </c>
      <c r="B147" s="15">
        <f t="shared" si="6"/>
        <v>461148</v>
      </c>
      <c r="C147" s="15">
        <v>5</v>
      </c>
      <c r="D147" s="15" t="s">
        <v>1724</v>
      </c>
      <c r="E147" s="15" t="s">
        <v>1725</v>
      </c>
      <c r="G147" s="16">
        <v>7</v>
      </c>
      <c r="H147" s="16">
        <v>2396</v>
      </c>
      <c r="J147" s="5" t="s">
        <v>1726</v>
      </c>
    </row>
    <row r="148" spans="1:10" x14ac:dyDescent="0.2">
      <c r="A148" s="15">
        <v>3</v>
      </c>
      <c r="B148" s="15">
        <f t="shared" si="6"/>
        <v>461193</v>
      </c>
      <c r="C148" s="15">
        <v>5</v>
      </c>
      <c r="D148" s="15" t="s">
        <v>1727</v>
      </c>
      <c r="E148" s="15" t="s">
        <v>1728</v>
      </c>
      <c r="G148" s="16">
        <v>7</v>
      </c>
      <c r="H148" s="16">
        <v>2441</v>
      </c>
      <c r="J148" s="5" t="s">
        <v>1729</v>
      </c>
    </row>
    <row r="149" spans="1:10" x14ac:dyDescent="0.2">
      <c r="A149" s="15">
        <v>3</v>
      </c>
      <c r="B149" s="15">
        <f t="shared" si="6"/>
        <v>461194</v>
      </c>
      <c r="C149" s="15">
        <v>5</v>
      </c>
      <c r="D149" s="15" t="s">
        <v>1730</v>
      </c>
      <c r="E149" s="15" t="s">
        <v>1731</v>
      </c>
      <c r="G149" s="16">
        <v>7</v>
      </c>
      <c r="H149" s="16">
        <v>2442</v>
      </c>
      <c r="J149" s="5" t="s">
        <v>1732</v>
      </c>
    </row>
    <row r="150" spans="1:10" x14ac:dyDescent="0.2">
      <c r="A150" s="15">
        <v>3</v>
      </c>
      <c r="B150" s="15">
        <f t="shared" si="6"/>
        <v>461197</v>
      </c>
      <c r="C150" s="15">
        <v>5</v>
      </c>
      <c r="D150" s="15" t="s">
        <v>1733</v>
      </c>
      <c r="E150" s="15" t="s">
        <v>1734</v>
      </c>
      <c r="G150" s="16">
        <v>7</v>
      </c>
      <c r="H150" s="16">
        <v>2445</v>
      </c>
      <c r="J150" s="5" t="s">
        <v>1735</v>
      </c>
    </row>
    <row r="151" spans="1:10" x14ac:dyDescent="0.2">
      <c r="A151" s="15">
        <v>3</v>
      </c>
      <c r="B151" s="15">
        <f t="shared" si="6"/>
        <v>461198</v>
      </c>
      <c r="C151" s="15">
        <v>5</v>
      </c>
      <c r="D151" s="15" t="s">
        <v>1736</v>
      </c>
      <c r="E151" s="15" t="s">
        <v>1737</v>
      </c>
      <c r="G151" s="16">
        <v>7</v>
      </c>
      <c r="H151" s="16">
        <v>2446</v>
      </c>
      <c r="J151" s="5" t="s">
        <v>1738</v>
      </c>
    </row>
    <row r="152" spans="1:10" x14ac:dyDescent="0.2">
      <c r="A152" s="15">
        <v>3</v>
      </c>
      <c r="B152" s="15">
        <f t="shared" si="6"/>
        <v>461217</v>
      </c>
      <c r="C152" s="15">
        <v>5</v>
      </c>
      <c r="D152" s="15" t="s">
        <v>1739</v>
      </c>
      <c r="E152" s="15" t="s">
        <v>1740</v>
      </c>
      <c r="G152" s="16">
        <v>7</v>
      </c>
      <c r="H152" s="16">
        <v>2465</v>
      </c>
      <c r="J152" s="5" t="s">
        <v>1741</v>
      </c>
    </row>
    <row r="153" spans="1:10" x14ac:dyDescent="0.2">
      <c r="A153" s="15">
        <v>3</v>
      </c>
      <c r="B153" s="15">
        <f t="shared" si="6"/>
        <v>461218</v>
      </c>
      <c r="C153" s="15">
        <v>5</v>
      </c>
      <c r="D153" s="15" t="s">
        <v>1742</v>
      </c>
      <c r="E153" s="15" t="s">
        <v>1743</v>
      </c>
      <c r="G153" s="16">
        <v>7</v>
      </c>
      <c r="H153" s="16">
        <v>2466</v>
      </c>
      <c r="J153" s="5" t="s">
        <v>1744</v>
      </c>
    </row>
    <row r="154" spans="1:10" x14ac:dyDescent="0.2">
      <c r="A154" s="15">
        <v>3</v>
      </c>
      <c r="B154" s="15">
        <f t="shared" si="6"/>
        <v>461221</v>
      </c>
      <c r="C154" s="15">
        <v>5</v>
      </c>
      <c r="D154" s="15" t="s">
        <v>1745</v>
      </c>
      <c r="E154" s="15" t="s">
        <v>1746</v>
      </c>
      <c r="G154" s="16">
        <v>7</v>
      </c>
      <c r="H154" s="16">
        <v>2469</v>
      </c>
      <c r="J154" s="5" t="s">
        <v>1747</v>
      </c>
    </row>
    <row r="155" spans="1:10" x14ac:dyDescent="0.2">
      <c r="A155" s="15">
        <v>3</v>
      </c>
      <c r="B155" s="15">
        <f t="shared" si="6"/>
        <v>461222</v>
      </c>
      <c r="C155" s="15">
        <v>5</v>
      </c>
      <c r="D155" s="15" t="s">
        <v>1748</v>
      </c>
      <c r="E155" s="15" t="s">
        <v>1749</v>
      </c>
      <c r="G155" s="16">
        <v>7</v>
      </c>
      <c r="H155" s="16">
        <v>2470</v>
      </c>
      <c r="J155" s="5" t="s">
        <v>1750</v>
      </c>
    </row>
    <row r="156" spans="1:10" x14ac:dyDescent="0.2">
      <c r="A156" s="15">
        <v>3</v>
      </c>
      <c r="B156" s="15">
        <f t="shared" si="6"/>
        <v>461225</v>
      </c>
      <c r="C156" s="15">
        <v>5</v>
      </c>
      <c r="D156" s="15" t="s">
        <v>1751</v>
      </c>
      <c r="E156" s="15" t="s">
        <v>1752</v>
      </c>
      <c r="G156" s="16">
        <v>7</v>
      </c>
      <c r="H156" s="16">
        <v>2473</v>
      </c>
      <c r="J156" s="5" t="s">
        <v>1753</v>
      </c>
    </row>
    <row r="157" spans="1:10" x14ac:dyDescent="0.2">
      <c r="A157" s="15">
        <v>3</v>
      </c>
      <c r="B157" s="15">
        <f t="shared" si="6"/>
        <v>461226</v>
      </c>
      <c r="C157" s="15">
        <v>5</v>
      </c>
      <c r="D157" s="15" t="s">
        <v>1754</v>
      </c>
      <c r="E157" s="15" t="s">
        <v>1755</v>
      </c>
      <c r="G157" s="16">
        <v>7</v>
      </c>
      <c r="H157" s="16">
        <v>2474</v>
      </c>
      <c r="J157" s="5" t="s">
        <v>1756</v>
      </c>
    </row>
    <row r="158" spans="1:10" x14ac:dyDescent="0.2">
      <c r="A158" s="15">
        <v>3</v>
      </c>
      <c r="B158" s="15">
        <f t="shared" si="6"/>
        <v>461229</v>
      </c>
      <c r="C158" s="15">
        <v>5</v>
      </c>
      <c r="D158" s="15" t="s">
        <v>1757</v>
      </c>
      <c r="E158" s="15" t="s">
        <v>1758</v>
      </c>
      <c r="G158" s="16">
        <v>7</v>
      </c>
      <c r="H158" s="16">
        <v>2477</v>
      </c>
      <c r="J158" s="5" t="s">
        <v>1759</v>
      </c>
    </row>
    <row r="159" spans="1:10" x14ac:dyDescent="0.2">
      <c r="A159" s="15">
        <v>3</v>
      </c>
      <c r="B159" s="15">
        <f t="shared" si="6"/>
        <v>461230</v>
      </c>
      <c r="C159" s="15">
        <v>5</v>
      </c>
      <c r="D159" s="15" t="s">
        <v>1760</v>
      </c>
      <c r="E159" s="15" t="s">
        <v>1761</v>
      </c>
      <c r="G159" s="16">
        <v>7</v>
      </c>
      <c r="H159" s="16">
        <v>2478</v>
      </c>
      <c r="J159" s="5" t="s">
        <v>1762</v>
      </c>
    </row>
    <row r="160" spans="1:10" x14ac:dyDescent="0.2">
      <c r="A160" s="15">
        <v>4</v>
      </c>
      <c r="B160" s="15">
        <f t="shared" si="6"/>
        <v>1376257</v>
      </c>
      <c r="C160" s="15">
        <v>4</v>
      </c>
      <c r="D160" s="15" t="s">
        <v>1763</v>
      </c>
      <c r="F160" s="15" t="s">
        <v>1764</v>
      </c>
      <c r="G160" s="16">
        <v>21</v>
      </c>
      <c r="H160" s="16">
        <v>1</v>
      </c>
      <c r="J160" s="17" t="str">
        <f t="shared" ref="J160:J223" si="7">DEC2HEX(H160,3)</f>
        <v>001</v>
      </c>
    </row>
    <row r="161" spans="1:10" x14ac:dyDescent="0.2">
      <c r="A161" s="15">
        <v>4</v>
      </c>
      <c r="B161" s="15">
        <f t="shared" si="6"/>
        <v>1376258</v>
      </c>
      <c r="C161" s="15">
        <v>4</v>
      </c>
      <c r="D161" s="15" t="s">
        <v>1765</v>
      </c>
      <c r="G161" s="16">
        <v>21</v>
      </c>
      <c r="H161" s="16">
        <v>2</v>
      </c>
      <c r="J161" s="17" t="str">
        <f t="shared" si="7"/>
        <v>002</v>
      </c>
    </row>
    <row r="162" spans="1:10" x14ac:dyDescent="0.2">
      <c r="A162" s="15">
        <v>4</v>
      </c>
      <c r="B162" s="15">
        <f t="shared" si="6"/>
        <v>1376259</v>
      </c>
      <c r="C162" s="15">
        <v>4</v>
      </c>
      <c r="D162" s="15" t="s">
        <v>1766</v>
      </c>
      <c r="G162" s="16">
        <v>21</v>
      </c>
      <c r="H162" s="16">
        <v>3</v>
      </c>
      <c r="J162" s="17" t="str">
        <f t="shared" si="7"/>
        <v>003</v>
      </c>
    </row>
    <row r="163" spans="1:10" x14ac:dyDescent="0.2">
      <c r="A163" s="15">
        <v>4</v>
      </c>
      <c r="B163" s="15">
        <f t="shared" si="6"/>
        <v>1376260</v>
      </c>
      <c r="C163" s="15">
        <v>4</v>
      </c>
      <c r="D163" s="15" t="s">
        <v>1767</v>
      </c>
      <c r="G163" s="16">
        <v>21</v>
      </c>
      <c r="H163" s="16">
        <v>4</v>
      </c>
      <c r="J163" s="17" t="str">
        <f t="shared" si="7"/>
        <v>004</v>
      </c>
    </row>
    <row r="164" spans="1:10" x14ac:dyDescent="0.2">
      <c r="A164" s="15">
        <v>4</v>
      </c>
      <c r="B164" s="15">
        <f t="shared" si="6"/>
        <v>1376261</v>
      </c>
      <c r="C164" s="15">
        <v>4</v>
      </c>
      <c r="D164" s="15" t="s">
        <v>1768</v>
      </c>
      <c r="G164" s="16">
        <v>21</v>
      </c>
      <c r="H164" s="16">
        <v>5</v>
      </c>
      <c r="J164" s="17" t="str">
        <f t="shared" si="7"/>
        <v>005</v>
      </c>
    </row>
    <row r="165" spans="1:10" x14ac:dyDescent="0.2">
      <c r="A165" s="15">
        <v>4</v>
      </c>
      <c r="B165" s="15">
        <f t="shared" si="6"/>
        <v>1376262</v>
      </c>
      <c r="C165" s="15">
        <v>4</v>
      </c>
      <c r="D165" s="15" t="s">
        <v>1769</v>
      </c>
      <c r="G165" s="16">
        <v>21</v>
      </c>
      <c r="H165" s="16">
        <v>6</v>
      </c>
      <c r="J165" s="17" t="str">
        <f t="shared" si="7"/>
        <v>006</v>
      </c>
    </row>
    <row r="166" spans="1:10" x14ac:dyDescent="0.2">
      <c r="A166" s="15">
        <v>4</v>
      </c>
      <c r="B166" s="15">
        <f t="shared" si="6"/>
        <v>1376263</v>
      </c>
      <c r="C166" s="15">
        <v>4</v>
      </c>
      <c r="D166" s="15" t="s">
        <v>1770</v>
      </c>
      <c r="G166" s="16">
        <v>21</v>
      </c>
      <c r="H166" s="16">
        <v>7</v>
      </c>
      <c r="J166" s="17" t="str">
        <f t="shared" si="7"/>
        <v>007</v>
      </c>
    </row>
    <row r="167" spans="1:10" x14ac:dyDescent="0.2">
      <c r="A167" s="15">
        <v>4</v>
      </c>
      <c r="B167" s="15">
        <f t="shared" si="6"/>
        <v>1376264</v>
      </c>
      <c r="C167" s="15">
        <v>4</v>
      </c>
      <c r="D167" s="15" t="s">
        <v>1771</v>
      </c>
      <c r="G167" s="16">
        <v>21</v>
      </c>
      <c r="H167" s="16">
        <v>8</v>
      </c>
      <c r="J167" s="17" t="str">
        <f t="shared" si="7"/>
        <v>008</v>
      </c>
    </row>
    <row r="168" spans="1:10" x14ac:dyDescent="0.2">
      <c r="A168" s="15">
        <v>4</v>
      </c>
      <c r="B168" s="15">
        <f t="shared" si="6"/>
        <v>1376265</v>
      </c>
      <c r="C168" s="15">
        <v>4</v>
      </c>
      <c r="D168" s="15" t="s">
        <v>1772</v>
      </c>
      <c r="G168" s="16">
        <v>21</v>
      </c>
      <c r="H168" s="16">
        <v>9</v>
      </c>
      <c r="J168" s="17" t="str">
        <f t="shared" si="7"/>
        <v>009</v>
      </c>
    </row>
    <row r="169" spans="1:10" x14ac:dyDescent="0.2">
      <c r="A169" s="15">
        <v>4</v>
      </c>
      <c r="B169" s="15">
        <f t="shared" si="6"/>
        <v>1376266</v>
      </c>
      <c r="C169" s="15">
        <v>4</v>
      </c>
      <c r="D169" s="15" t="s">
        <v>1773</v>
      </c>
      <c r="G169" s="16">
        <v>21</v>
      </c>
      <c r="H169" s="16">
        <v>10</v>
      </c>
      <c r="J169" s="17" t="str">
        <f t="shared" si="7"/>
        <v>00A</v>
      </c>
    </row>
    <row r="170" spans="1:10" x14ac:dyDescent="0.2">
      <c r="A170" s="15">
        <v>4</v>
      </c>
      <c r="B170" s="15">
        <f t="shared" si="6"/>
        <v>1376267</v>
      </c>
      <c r="C170" s="15">
        <v>4</v>
      </c>
      <c r="D170" s="15" t="s">
        <v>1774</v>
      </c>
      <c r="G170" s="16">
        <v>21</v>
      </c>
      <c r="H170" s="16">
        <v>11</v>
      </c>
      <c r="J170" s="17" t="str">
        <f t="shared" si="7"/>
        <v>00B</v>
      </c>
    </row>
    <row r="171" spans="1:10" x14ac:dyDescent="0.2">
      <c r="A171" s="15">
        <v>4</v>
      </c>
      <c r="B171" s="15">
        <f t="shared" si="6"/>
        <v>1376268</v>
      </c>
      <c r="C171" s="15">
        <v>4</v>
      </c>
      <c r="D171" s="15" t="s">
        <v>1775</v>
      </c>
      <c r="G171" s="16">
        <v>21</v>
      </c>
      <c r="H171" s="16">
        <v>12</v>
      </c>
      <c r="J171" s="17" t="str">
        <f t="shared" si="7"/>
        <v>00C</v>
      </c>
    </row>
    <row r="172" spans="1:10" x14ac:dyDescent="0.2">
      <c r="A172" s="15">
        <v>4</v>
      </c>
      <c r="B172" s="15">
        <f t="shared" si="6"/>
        <v>1376269</v>
      </c>
      <c r="C172" s="15">
        <v>4</v>
      </c>
      <c r="D172" s="15" t="s">
        <v>1776</v>
      </c>
      <c r="G172" s="16">
        <v>21</v>
      </c>
      <c r="H172" s="16">
        <v>13</v>
      </c>
      <c r="J172" s="17" t="str">
        <f t="shared" si="7"/>
        <v>00D</v>
      </c>
    </row>
    <row r="173" spans="1:10" x14ac:dyDescent="0.2">
      <c r="A173" s="15">
        <v>4</v>
      </c>
      <c r="B173" s="15">
        <f t="shared" si="6"/>
        <v>1376270</v>
      </c>
      <c r="C173" s="15">
        <v>4</v>
      </c>
      <c r="D173" s="15" t="s">
        <v>1777</v>
      </c>
      <c r="G173" s="16">
        <v>21</v>
      </c>
      <c r="H173" s="16">
        <v>14</v>
      </c>
      <c r="J173" s="17" t="str">
        <f t="shared" si="7"/>
        <v>00E</v>
      </c>
    </row>
    <row r="174" spans="1:10" x14ac:dyDescent="0.2">
      <c r="A174" s="15">
        <v>4</v>
      </c>
      <c r="B174" s="15">
        <f t="shared" si="6"/>
        <v>1376271</v>
      </c>
      <c r="C174" s="15">
        <v>4</v>
      </c>
      <c r="D174" s="15" t="s">
        <v>1778</v>
      </c>
      <c r="G174" s="16">
        <v>21</v>
      </c>
      <c r="H174" s="16">
        <v>15</v>
      </c>
      <c r="J174" s="17" t="str">
        <f t="shared" si="7"/>
        <v>00F</v>
      </c>
    </row>
    <row r="175" spans="1:10" x14ac:dyDescent="0.2">
      <c r="A175" s="15">
        <v>4</v>
      </c>
      <c r="B175" s="15">
        <f t="shared" si="6"/>
        <v>1376272</v>
      </c>
      <c r="C175" s="15">
        <v>4</v>
      </c>
      <c r="D175" s="15" t="s">
        <v>1779</v>
      </c>
      <c r="G175" s="16">
        <v>21</v>
      </c>
      <c r="H175" s="16">
        <v>16</v>
      </c>
      <c r="J175" s="17" t="str">
        <f t="shared" si="7"/>
        <v>010</v>
      </c>
    </row>
    <row r="176" spans="1:10" x14ac:dyDescent="0.2">
      <c r="A176" s="15">
        <v>4</v>
      </c>
      <c r="B176" s="15">
        <f t="shared" si="6"/>
        <v>1376273</v>
      </c>
      <c r="C176" s="15">
        <v>4</v>
      </c>
      <c r="D176" s="15" t="s">
        <v>1780</v>
      </c>
      <c r="G176" s="16">
        <v>21</v>
      </c>
      <c r="H176" s="16">
        <v>17</v>
      </c>
      <c r="J176" s="17" t="str">
        <f t="shared" si="7"/>
        <v>011</v>
      </c>
    </row>
    <row r="177" spans="1:10" x14ac:dyDescent="0.2">
      <c r="A177" s="15">
        <v>4</v>
      </c>
      <c r="B177" s="15">
        <f t="shared" si="6"/>
        <v>1376280</v>
      </c>
      <c r="C177" s="15">
        <v>4</v>
      </c>
      <c r="D177" s="15" t="s">
        <v>1781</v>
      </c>
      <c r="G177" s="16">
        <v>21</v>
      </c>
      <c r="H177" s="16">
        <v>24</v>
      </c>
      <c r="J177" s="17" t="str">
        <f t="shared" si="7"/>
        <v>018</v>
      </c>
    </row>
    <row r="178" spans="1:10" x14ac:dyDescent="0.2">
      <c r="A178" s="15">
        <v>4</v>
      </c>
      <c r="B178" s="15">
        <f t="shared" si="6"/>
        <v>1376281</v>
      </c>
      <c r="C178" s="15">
        <v>4</v>
      </c>
      <c r="D178" s="15" t="s">
        <v>1782</v>
      </c>
      <c r="G178" s="16">
        <v>21</v>
      </c>
      <c r="H178" s="16">
        <v>25</v>
      </c>
      <c r="J178" s="17" t="str">
        <f t="shared" si="7"/>
        <v>019</v>
      </c>
    </row>
    <row r="179" spans="1:10" x14ac:dyDescent="0.2">
      <c r="A179" s="15">
        <v>4</v>
      </c>
      <c r="B179" s="15">
        <f t="shared" si="6"/>
        <v>1376282</v>
      </c>
      <c r="C179" s="15">
        <v>4</v>
      </c>
      <c r="D179" s="15" t="s">
        <v>1783</v>
      </c>
      <c r="G179" s="16">
        <v>21</v>
      </c>
      <c r="H179" s="16">
        <v>26</v>
      </c>
      <c r="J179" s="17" t="str">
        <f t="shared" si="7"/>
        <v>01A</v>
      </c>
    </row>
    <row r="180" spans="1:10" x14ac:dyDescent="0.2">
      <c r="A180" s="15">
        <v>4</v>
      </c>
      <c r="B180" s="15">
        <f t="shared" si="6"/>
        <v>1376283</v>
      </c>
      <c r="C180" s="15">
        <v>4</v>
      </c>
      <c r="D180" s="15" t="s">
        <v>1784</v>
      </c>
      <c r="G180" s="16">
        <v>21</v>
      </c>
      <c r="H180" s="16">
        <v>27</v>
      </c>
      <c r="J180" s="17" t="str">
        <f t="shared" si="7"/>
        <v>01B</v>
      </c>
    </row>
    <row r="181" spans="1:10" x14ac:dyDescent="0.2">
      <c r="A181" s="15">
        <v>4</v>
      </c>
      <c r="B181" s="15">
        <f t="shared" si="6"/>
        <v>1376284</v>
      </c>
      <c r="C181" s="15">
        <v>4</v>
      </c>
      <c r="D181" s="15" t="s">
        <v>1785</v>
      </c>
      <c r="G181" s="16">
        <v>21</v>
      </c>
      <c r="H181" s="16">
        <v>28</v>
      </c>
      <c r="J181" s="17" t="str">
        <f t="shared" si="7"/>
        <v>01C</v>
      </c>
    </row>
    <row r="182" spans="1:10" x14ac:dyDescent="0.2">
      <c r="A182" s="15">
        <v>4</v>
      </c>
      <c r="B182" s="15">
        <f t="shared" si="6"/>
        <v>1376285</v>
      </c>
      <c r="C182" s="15">
        <v>4</v>
      </c>
      <c r="D182" s="15" t="s">
        <v>1786</v>
      </c>
      <c r="G182" s="16">
        <v>21</v>
      </c>
      <c r="H182" s="16">
        <v>29</v>
      </c>
      <c r="J182" s="17" t="str">
        <f t="shared" si="7"/>
        <v>01D</v>
      </c>
    </row>
    <row r="183" spans="1:10" x14ac:dyDescent="0.2">
      <c r="A183" s="15">
        <v>4</v>
      </c>
      <c r="B183" s="15">
        <f t="shared" si="6"/>
        <v>1376287</v>
      </c>
      <c r="C183" s="15">
        <v>4</v>
      </c>
      <c r="D183" s="15" t="s">
        <v>1787</v>
      </c>
      <c r="G183" s="16">
        <v>21</v>
      </c>
      <c r="H183" s="16">
        <v>31</v>
      </c>
      <c r="J183" s="17" t="str">
        <f t="shared" si="7"/>
        <v>01F</v>
      </c>
    </row>
    <row r="184" spans="1:10" x14ac:dyDescent="0.2">
      <c r="A184" s="15">
        <v>4</v>
      </c>
      <c r="B184" s="15">
        <f t="shared" si="6"/>
        <v>1376288</v>
      </c>
      <c r="C184" s="15">
        <v>4</v>
      </c>
      <c r="D184" s="15" t="s">
        <v>1788</v>
      </c>
      <c r="G184" s="16">
        <v>21</v>
      </c>
      <c r="H184" s="16">
        <v>32</v>
      </c>
      <c r="J184" s="17" t="str">
        <f t="shared" si="7"/>
        <v>020</v>
      </c>
    </row>
    <row r="185" spans="1:10" x14ac:dyDescent="0.2">
      <c r="A185" s="15">
        <v>4</v>
      </c>
      <c r="B185" s="15">
        <f t="shared" si="6"/>
        <v>1376289</v>
      </c>
      <c r="C185" s="15">
        <v>4</v>
      </c>
      <c r="D185" s="15" t="s">
        <v>1789</v>
      </c>
      <c r="G185" s="16">
        <v>21</v>
      </c>
      <c r="H185" s="16">
        <v>33</v>
      </c>
      <c r="J185" s="17" t="str">
        <f t="shared" si="7"/>
        <v>021</v>
      </c>
    </row>
    <row r="186" spans="1:10" x14ac:dyDescent="0.2">
      <c r="A186" s="15">
        <v>4</v>
      </c>
      <c r="B186" s="15">
        <f t="shared" si="6"/>
        <v>1376290</v>
      </c>
      <c r="C186" s="15">
        <v>4</v>
      </c>
      <c r="D186" s="15" t="s">
        <v>1790</v>
      </c>
      <c r="G186" s="16">
        <v>21</v>
      </c>
      <c r="H186" s="16">
        <v>34</v>
      </c>
      <c r="J186" s="17" t="str">
        <f t="shared" si="7"/>
        <v>022</v>
      </c>
    </row>
    <row r="187" spans="1:10" x14ac:dyDescent="0.2">
      <c r="A187" s="15">
        <v>4</v>
      </c>
      <c r="B187" s="15">
        <f t="shared" si="6"/>
        <v>1376291</v>
      </c>
      <c r="C187" s="15">
        <v>4</v>
      </c>
      <c r="D187" s="15" t="s">
        <v>1791</v>
      </c>
      <c r="G187" s="16">
        <v>21</v>
      </c>
      <c r="H187" s="16">
        <v>35</v>
      </c>
      <c r="J187" s="17" t="str">
        <f t="shared" si="7"/>
        <v>023</v>
      </c>
    </row>
    <row r="188" spans="1:10" x14ac:dyDescent="0.2">
      <c r="A188" s="15">
        <v>4</v>
      </c>
      <c r="B188" s="15">
        <f t="shared" si="6"/>
        <v>1376292</v>
      </c>
      <c r="C188" s="15">
        <v>4</v>
      </c>
      <c r="D188" s="15" t="s">
        <v>1792</v>
      </c>
      <c r="G188" s="16">
        <v>21</v>
      </c>
      <c r="H188" s="16">
        <v>36</v>
      </c>
      <c r="J188" s="17" t="str">
        <f t="shared" si="7"/>
        <v>024</v>
      </c>
    </row>
    <row r="189" spans="1:10" x14ac:dyDescent="0.2">
      <c r="A189" s="15">
        <v>4</v>
      </c>
      <c r="B189" s="15">
        <f t="shared" si="6"/>
        <v>1376296</v>
      </c>
      <c r="C189" s="15">
        <v>4</v>
      </c>
      <c r="D189" s="15" t="s">
        <v>1793</v>
      </c>
      <c r="G189" s="16">
        <v>21</v>
      </c>
      <c r="H189" s="16">
        <v>40</v>
      </c>
      <c r="J189" s="17" t="str">
        <f t="shared" si="7"/>
        <v>028</v>
      </c>
    </row>
    <row r="190" spans="1:10" x14ac:dyDescent="0.2">
      <c r="A190" s="15">
        <v>4</v>
      </c>
      <c r="B190" s="15">
        <f t="shared" si="6"/>
        <v>1376297</v>
      </c>
      <c r="C190" s="15">
        <v>4</v>
      </c>
      <c r="D190" s="15" t="s">
        <v>1538</v>
      </c>
      <c r="G190" s="16">
        <v>21</v>
      </c>
      <c r="H190" s="16">
        <v>41</v>
      </c>
      <c r="J190" s="17" t="str">
        <f t="shared" si="7"/>
        <v>029</v>
      </c>
    </row>
    <row r="191" spans="1:10" x14ac:dyDescent="0.2">
      <c r="A191" s="15">
        <v>4</v>
      </c>
      <c r="B191" s="15">
        <f t="shared" si="6"/>
        <v>1376298</v>
      </c>
      <c r="C191" s="15">
        <v>4</v>
      </c>
      <c r="D191" s="15" t="s">
        <v>1794</v>
      </c>
      <c r="G191" s="16">
        <v>21</v>
      </c>
      <c r="H191" s="16">
        <v>42</v>
      </c>
      <c r="J191" s="17" t="str">
        <f t="shared" si="7"/>
        <v>02A</v>
      </c>
    </row>
    <row r="192" spans="1:10" x14ac:dyDescent="0.2">
      <c r="A192" s="15">
        <v>4</v>
      </c>
      <c r="B192" s="15">
        <f t="shared" si="6"/>
        <v>1376299</v>
      </c>
      <c r="C192" s="15">
        <v>4</v>
      </c>
      <c r="D192" s="15" t="s">
        <v>1795</v>
      </c>
      <c r="G192" s="16">
        <v>21</v>
      </c>
      <c r="H192" s="16">
        <v>43</v>
      </c>
      <c r="J192" s="17" t="str">
        <f t="shared" si="7"/>
        <v>02B</v>
      </c>
    </row>
    <row r="193" spans="1:10" x14ac:dyDescent="0.2">
      <c r="B193" s="15">
        <f t="shared" si="6"/>
        <v>0</v>
      </c>
      <c r="J193" s="17" t="str">
        <f t="shared" si="7"/>
        <v>000</v>
      </c>
    </row>
    <row r="194" spans="1:10" x14ac:dyDescent="0.2">
      <c r="A194" s="15">
        <v>4</v>
      </c>
      <c r="B194" s="15">
        <f t="shared" ref="B194:B257" si="8">I194*2^24+G194*2^16+H194</f>
        <v>1376512</v>
      </c>
      <c r="C194" s="15">
        <v>4</v>
      </c>
      <c r="D194" s="22" t="s">
        <v>1796</v>
      </c>
      <c r="E194" s="22" t="s">
        <v>1797</v>
      </c>
      <c r="F194" s="15" t="s">
        <v>1798</v>
      </c>
      <c r="G194" s="16">
        <v>21</v>
      </c>
      <c r="H194" s="8">
        <v>256</v>
      </c>
      <c r="J194" s="17" t="str">
        <f t="shared" si="7"/>
        <v>100</v>
      </c>
    </row>
    <row r="195" spans="1:10" x14ac:dyDescent="0.2">
      <c r="A195" s="15">
        <v>4</v>
      </c>
      <c r="B195" s="15">
        <f t="shared" si="8"/>
        <v>1376513</v>
      </c>
      <c r="C195" s="15">
        <v>4</v>
      </c>
      <c r="D195" s="22" t="s">
        <v>1799</v>
      </c>
      <c r="E195" s="22" t="s">
        <v>1800</v>
      </c>
      <c r="G195" s="16">
        <v>21</v>
      </c>
      <c r="H195" s="8">
        <v>257</v>
      </c>
      <c r="J195" s="17" t="str">
        <f t="shared" si="7"/>
        <v>101</v>
      </c>
    </row>
    <row r="196" spans="1:10" x14ac:dyDescent="0.2">
      <c r="A196" s="15">
        <v>4</v>
      </c>
      <c r="B196" s="15">
        <f t="shared" si="8"/>
        <v>1376514</v>
      </c>
      <c r="C196" s="15">
        <v>4</v>
      </c>
      <c r="D196" s="22" t="s">
        <v>1801</v>
      </c>
      <c r="E196" s="22" t="s">
        <v>1802</v>
      </c>
      <c r="G196" s="16">
        <v>21</v>
      </c>
      <c r="H196" s="8">
        <v>258</v>
      </c>
      <c r="J196" s="17" t="str">
        <f t="shared" si="7"/>
        <v>102</v>
      </c>
    </row>
    <row r="197" spans="1:10" x14ac:dyDescent="0.2">
      <c r="A197" s="15">
        <v>4</v>
      </c>
      <c r="B197" s="15">
        <f t="shared" si="8"/>
        <v>1376515</v>
      </c>
      <c r="C197" s="15">
        <v>4</v>
      </c>
      <c r="D197" s="22" t="s">
        <v>1803</v>
      </c>
      <c r="E197" s="22" t="s">
        <v>1804</v>
      </c>
      <c r="G197" s="16">
        <v>21</v>
      </c>
      <c r="H197" s="8">
        <v>259</v>
      </c>
      <c r="J197" s="17" t="str">
        <f t="shared" si="7"/>
        <v>103</v>
      </c>
    </row>
    <row r="198" spans="1:10" x14ac:dyDescent="0.2">
      <c r="A198" s="15">
        <v>4</v>
      </c>
      <c r="B198" s="15">
        <f t="shared" si="8"/>
        <v>1376516</v>
      </c>
      <c r="C198" s="15">
        <v>4</v>
      </c>
      <c r="D198" s="22" t="s">
        <v>1805</v>
      </c>
      <c r="E198" s="22" t="s">
        <v>1806</v>
      </c>
      <c r="G198" s="16">
        <v>21</v>
      </c>
      <c r="H198" s="8">
        <v>260</v>
      </c>
      <c r="J198" s="17" t="str">
        <f t="shared" si="7"/>
        <v>104</v>
      </c>
    </row>
    <row r="199" spans="1:10" x14ac:dyDescent="0.2">
      <c r="A199" s="15">
        <v>4</v>
      </c>
      <c r="B199" s="15">
        <f t="shared" si="8"/>
        <v>1376517</v>
      </c>
      <c r="C199" s="15">
        <v>4</v>
      </c>
      <c r="D199" s="22" t="s">
        <v>1807</v>
      </c>
      <c r="E199" s="22" t="s">
        <v>1808</v>
      </c>
      <c r="G199" s="16">
        <v>21</v>
      </c>
      <c r="H199" s="8">
        <v>261</v>
      </c>
      <c r="J199" s="17" t="str">
        <f t="shared" si="7"/>
        <v>105</v>
      </c>
    </row>
    <row r="200" spans="1:10" x14ac:dyDescent="0.2">
      <c r="A200" s="15">
        <v>4</v>
      </c>
      <c r="B200" s="15">
        <f t="shared" si="8"/>
        <v>1376518</v>
      </c>
      <c r="C200" s="15">
        <v>4</v>
      </c>
      <c r="D200" s="22" t="s">
        <v>1809</v>
      </c>
      <c r="E200" s="22" t="s">
        <v>1810</v>
      </c>
      <c r="G200" s="16">
        <v>21</v>
      </c>
      <c r="H200" s="8">
        <v>262</v>
      </c>
      <c r="J200" s="17" t="str">
        <f t="shared" si="7"/>
        <v>106</v>
      </c>
    </row>
    <row r="201" spans="1:10" x14ac:dyDescent="0.2">
      <c r="A201" s="15">
        <v>4</v>
      </c>
      <c r="B201" s="15">
        <f t="shared" si="8"/>
        <v>1376519</v>
      </c>
      <c r="C201" s="15">
        <v>4</v>
      </c>
      <c r="D201" s="22" t="s">
        <v>1811</v>
      </c>
      <c r="E201" s="22" t="s">
        <v>1812</v>
      </c>
      <c r="G201" s="16">
        <v>21</v>
      </c>
      <c r="H201" s="8">
        <v>263</v>
      </c>
      <c r="J201" s="17" t="str">
        <f t="shared" si="7"/>
        <v>107</v>
      </c>
    </row>
    <row r="202" spans="1:10" x14ac:dyDescent="0.2">
      <c r="A202" s="15">
        <v>4</v>
      </c>
      <c r="B202" s="15">
        <f t="shared" si="8"/>
        <v>1376520</v>
      </c>
      <c r="C202" s="15">
        <v>4</v>
      </c>
      <c r="D202" s="22" t="s">
        <v>1813</v>
      </c>
      <c r="E202" s="22" t="s">
        <v>1814</v>
      </c>
      <c r="G202" s="16">
        <v>21</v>
      </c>
      <c r="H202" s="8">
        <v>264</v>
      </c>
      <c r="J202" s="17" t="str">
        <f t="shared" si="7"/>
        <v>108</v>
      </c>
    </row>
    <row r="203" spans="1:10" x14ac:dyDescent="0.2">
      <c r="A203" s="15">
        <v>4</v>
      </c>
      <c r="B203" s="15">
        <f t="shared" si="8"/>
        <v>1376521</v>
      </c>
      <c r="C203" s="15">
        <v>4</v>
      </c>
      <c r="D203" s="22" t="s">
        <v>1815</v>
      </c>
      <c r="E203" s="22" t="s">
        <v>1816</v>
      </c>
      <c r="G203" s="16">
        <v>21</v>
      </c>
      <c r="H203" s="8">
        <v>265</v>
      </c>
      <c r="J203" s="17" t="str">
        <f t="shared" si="7"/>
        <v>109</v>
      </c>
    </row>
    <row r="204" spans="1:10" x14ac:dyDescent="0.2">
      <c r="A204" s="15">
        <v>4</v>
      </c>
      <c r="B204" s="15">
        <f t="shared" si="8"/>
        <v>1376522</v>
      </c>
      <c r="C204" s="15">
        <v>4</v>
      </c>
      <c r="D204" s="22" t="s">
        <v>1817</v>
      </c>
      <c r="E204" s="22" t="s">
        <v>1818</v>
      </c>
      <c r="G204" s="16">
        <v>21</v>
      </c>
      <c r="H204" s="8">
        <v>266</v>
      </c>
      <c r="J204" s="17" t="str">
        <f t="shared" si="7"/>
        <v>10A</v>
      </c>
    </row>
    <row r="205" spans="1:10" x14ac:dyDescent="0.2">
      <c r="A205" s="15">
        <v>4</v>
      </c>
      <c r="B205" s="15">
        <f t="shared" si="8"/>
        <v>1376523</v>
      </c>
      <c r="C205" s="15">
        <v>4</v>
      </c>
      <c r="D205" s="22" t="s">
        <v>1819</v>
      </c>
      <c r="E205" s="22" t="s">
        <v>1820</v>
      </c>
      <c r="G205" s="16">
        <v>21</v>
      </c>
      <c r="H205" s="8">
        <v>267</v>
      </c>
      <c r="J205" s="17" t="str">
        <f t="shared" si="7"/>
        <v>10B</v>
      </c>
    </row>
    <row r="206" spans="1:10" x14ac:dyDescent="0.2">
      <c r="A206" s="15">
        <v>4</v>
      </c>
      <c r="B206" s="15">
        <f t="shared" si="8"/>
        <v>1376524</v>
      </c>
      <c r="C206" s="15">
        <v>4</v>
      </c>
      <c r="D206" s="22" t="s">
        <v>1821</v>
      </c>
      <c r="E206" s="22" t="s">
        <v>1822</v>
      </c>
      <c r="G206" s="16">
        <v>21</v>
      </c>
      <c r="H206" s="8">
        <v>268</v>
      </c>
      <c r="J206" s="17" t="str">
        <f t="shared" si="7"/>
        <v>10C</v>
      </c>
    </row>
    <row r="207" spans="1:10" x14ac:dyDescent="0.2">
      <c r="A207" s="15">
        <v>4</v>
      </c>
      <c r="B207" s="15">
        <f t="shared" si="8"/>
        <v>1376525</v>
      </c>
      <c r="C207" s="15">
        <v>4</v>
      </c>
      <c r="D207" s="22" t="s">
        <v>1823</v>
      </c>
      <c r="E207" s="22" t="s">
        <v>1824</v>
      </c>
      <c r="G207" s="16">
        <v>21</v>
      </c>
      <c r="H207" s="8">
        <v>269</v>
      </c>
      <c r="J207" s="17" t="str">
        <f t="shared" si="7"/>
        <v>10D</v>
      </c>
    </row>
    <row r="208" spans="1:10" x14ac:dyDescent="0.2">
      <c r="A208" s="15">
        <v>4</v>
      </c>
      <c r="B208" s="15">
        <f t="shared" si="8"/>
        <v>1376526</v>
      </c>
      <c r="C208" s="15">
        <v>4</v>
      </c>
      <c r="D208" s="22" t="s">
        <v>1825</v>
      </c>
      <c r="E208" s="22" t="s">
        <v>1826</v>
      </c>
      <c r="G208" s="16">
        <v>21</v>
      </c>
      <c r="H208" s="8">
        <v>270</v>
      </c>
      <c r="J208" s="17" t="str">
        <f t="shared" si="7"/>
        <v>10E</v>
      </c>
    </row>
    <row r="209" spans="1:10" x14ac:dyDescent="0.2">
      <c r="A209" s="15">
        <v>4</v>
      </c>
      <c r="B209" s="15">
        <f t="shared" si="8"/>
        <v>1376527</v>
      </c>
      <c r="C209" s="15">
        <v>4</v>
      </c>
      <c r="D209" s="22" t="s">
        <v>1827</v>
      </c>
      <c r="E209" s="22" t="s">
        <v>1828</v>
      </c>
      <c r="G209" s="16">
        <v>21</v>
      </c>
      <c r="H209" s="8">
        <v>271</v>
      </c>
      <c r="J209" s="17" t="str">
        <f t="shared" si="7"/>
        <v>10F</v>
      </c>
    </row>
    <row r="210" spans="1:10" x14ac:dyDescent="0.2">
      <c r="A210" s="15">
        <v>4</v>
      </c>
      <c r="B210" s="15">
        <f t="shared" si="8"/>
        <v>1376528</v>
      </c>
      <c r="C210" s="15">
        <v>4</v>
      </c>
      <c r="D210" s="22" t="s">
        <v>1829</v>
      </c>
      <c r="E210" s="22" t="s">
        <v>1830</v>
      </c>
      <c r="G210" s="16">
        <v>21</v>
      </c>
      <c r="H210" s="8">
        <v>272</v>
      </c>
      <c r="J210" s="17" t="str">
        <f t="shared" si="7"/>
        <v>110</v>
      </c>
    </row>
    <row r="211" spans="1:10" x14ac:dyDescent="0.2">
      <c r="A211" s="15">
        <v>4</v>
      </c>
      <c r="B211" s="15">
        <f t="shared" si="8"/>
        <v>1376529</v>
      </c>
      <c r="C211" s="15">
        <v>4</v>
      </c>
      <c r="D211" s="22" t="s">
        <v>1831</v>
      </c>
      <c r="E211" s="22" t="s">
        <v>1832</v>
      </c>
      <c r="G211" s="16">
        <v>21</v>
      </c>
      <c r="H211" s="8">
        <v>273</v>
      </c>
      <c r="J211" s="17" t="str">
        <f t="shared" si="7"/>
        <v>111</v>
      </c>
    </row>
    <row r="212" spans="1:10" x14ac:dyDescent="0.2">
      <c r="A212" s="15">
        <v>4</v>
      </c>
      <c r="B212" s="15">
        <f t="shared" si="8"/>
        <v>1376530</v>
      </c>
      <c r="C212" s="15">
        <v>4</v>
      </c>
      <c r="D212" s="22" t="s">
        <v>1833</v>
      </c>
      <c r="E212" s="22" t="s">
        <v>1834</v>
      </c>
      <c r="G212" s="16">
        <v>21</v>
      </c>
      <c r="H212" s="8">
        <v>274</v>
      </c>
      <c r="J212" s="17" t="str">
        <f t="shared" si="7"/>
        <v>112</v>
      </c>
    </row>
    <row r="213" spans="1:10" x14ac:dyDescent="0.2">
      <c r="A213" s="15">
        <v>4</v>
      </c>
      <c r="B213" s="15">
        <f t="shared" si="8"/>
        <v>1376531</v>
      </c>
      <c r="C213" s="15">
        <v>4</v>
      </c>
      <c r="D213" s="22" t="s">
        <v>1835</v>
      </c>
      <c r="E213" s="22" t="s">
        <v>1836</v>
      </c>
      <c r="G213" s="16">
        <v>21</v>
      </c>
      <c r="H213" s="8">
        <v>275</v>
      </c>
      <c r="J213" s="17" t="str">
        <f t="shared" si="7"/>
        <v>113</v>
      </c>
    </row>
    <row r="214" spans="1:10" x14ac:dyDescent="0.2">
      <c r="A214" s="15">
        <v>4</v>
      </c>
      <c r="B214" s="15">
        <f t="shared" si="8"/>
        <v>1376532</v>
      </c>
      <c r="C214" s="15">
        <v>4</v>
      </c>
      <c r="D214" s="22" t="s">
        <v>1837</v>
      </c>
      <c r="E214" s="22" t="s">
        <v>1838</v>
      </c>
      <c r="G214" s="16">
        <v>21</v>
      </c>
      <c r="H214" s="8">
        <v>276</v>
      </c>
      <c r="J214" s="17" t="str">
        <f t="shared" si="7"/>
        <v>114</v>
      </c>
    </row>
    <row r="215" spans="1:10" x14ac:dyDescent="0.2">
      <c r="A215" s="15">
        <v>4</v>
      </c>
      <c r="B215" s="15">
        <f t="shared" si="8"/>
        <v>1376533</v>
      </c>
      <c r="C215" s="15">
        <v>4</v>
      </c>
      <c r="D215" s="22" t="s">
        <v>1839</v>
      </c>
      <c r="E215" s="22" t="s">
        <v>1840</v>
      </c>
      <c r="G215" s="16">
        <v>21</v>
      </c>
      <c r="H215" s="8">
        <v>277</v>
      </c>
      <c r="J215" s="17" t="str">
        <f t="shared" si="7"/>
        <v>115</v>
      </c>
    </row>
    <row r="216" spans="1:10" x14ac:dyDescent="0.2">
      <c r="A216" s="15">
        <v>4</v>
      </c>
      <c r="B216" s="15">
        <f t="shared" si="8"/>
        <v>1376534</v>
      </c>
      <c r="C216" s="15">
        <v>4</v>
      </c>
      <c r="D216" s="22" t="s">
        <v>1841</v>
      </c>
      <c r="E216" s="22" t="s">
        <v>1842</v>
      </c>
      <c r="G216" s="16">
        <v>21</v>
      </c>
      <c r="H216" s="8">
        <v>278</v>
      </c>
      <c r="J216" s="17" t="str">
        <f t="shared" si="7"/>
        <v>116</v>
      </c>
    </row>
    <row r="217" spans="1:10" x14ac:dyDescent="0.2">
      <c r="A217" s="15">
        <v>4</v>
      </c>
      <c r="B217" s="15">
        <f t="shared" si="8"/>
        <v>1376535</v>
      </c>
      <c r="C217" s="15">
        <v>4</v>
      </c>
      <c r="D217" s="22" t="s">
        <v>1843</v>
      </c>
      <c r="E217" s="22" t="s">
        <v>1844</v>
      </c>
      <c r="G217" s="16">
        <v>21</v>
      </c>
      <c r="H217" s="8">
        <v>279</v>
      </c>
      <c r="J217" s="17" t="str">
        <f t="shared" si="7"/>
        <v>117</v>
      </c>
    </row>
    <row r="218" spans="1:10" x14ac:dyDescent="0.2">
      <c r="A218" s="15">
        <v>4</v>
      </c>
      <c r="B218" s="15">
        <f t="shared" si="8"/>
        <v>1376560</v>
      </c>
      <c r="C218" s="15">
        <v>4</v>
      </c>
      <c r="D218" s="22" t="s">
        <v>1845</v>
      </c>
      <c r="E218" s="22" t="s">
        <v>1846</v>
      </c>
      <c r="G218" s="16">
        <v>21</v>
      </c>
      <c r="H218" s="8">
        <v>304</v>
      </c>
      <c r="J218" s="17" t="str">
        <f t="shared" si="7"/>
        <v>130</v>
      </c>
    </row>
    <row r="219" spans="1:10" x14ac:dyDescent="0.2">
      <c r="A219" s="15">
        <v>4</v>
      </c>
      <c r="B219" s="15">
        <f t="shared" si="8"/>
        <v>1376561</v>
      </c>
      <c r="C219" s="15">
        <v>4</v>
      </c>
      <c r="D219" s="22" t="s">
        <v>1847</v>
      </c>
      <c r="E219" s="22" t="s">
        <v>1848</v>
      </c>
      <c r="G219" s="16">
        <v>21</v>
      </c>
      <c r="H219" s="8">
        <v>305</v>
      </c>
      <c r="J219" s="17" t="str">
        <f t="shared" si="7"/>
        <v>131</v>
      </c>
    </row>
    <row r="220" spans="1:10" x14ac:dyDescent="0.2">
      <c r="A220" s="15">
        <v>4</v>
      </c>
      <c r="B220" s="15">
        <f t="shared" si="8"/>
        <v>1376562</v>
      </c>
      <c r="C220" s="15">
        <v>4</v>
      </c>
      <c r="D220" s="22" t="s">
        <v>1849</v>
      </c>
      <c r="E220" s="22" t="s">
        <v>1850</v>
      </c>
      <c r="G220" s="16">
        <v>21</v>
      </c>
      <c r="H220" s="8">
        <v>306</v>
      </c>
      <c r="J220" s="17" t="str">
        <f t="shared" si="7"/>
        <v>132</v>
      </c>
    </row>
    <row r="221" spans="1:10" x14ac:dyDescent="0.2">
      <c r="A221" s="15">
        <v>4</v>
      </c>
      <c r="B221" s="15">
        <f t="shared" si="8"/>
        <v>1376563</v>
      </c>
      <c r="C221" s="15">
        <v>4</v>
      </c>
      <c r="D221" s="22" t="s">
        <v>1851</v>
      </c>
      <c r="E221" s="22" t="s">
        <v>1852</v>
      </c>
      <c r="G221" s="16">
        <v>21</v>
      </c>
      <c r="H221" s="8">
        <v>307</v>
      </c>
      <c r="J221" s="17" t="str">
        <f t="shared" si="7"/>
        <v>133</v>
      </c>
    </row>
    <row r="222" spans="1:10" x14ac:dyDescent="0.2">
      <c r="A222" s="15">
        <v>4</v>
      </c>
      <c r="B222" s="15">
        <f t="shared" si="8"/>
        <v>1376564</v>
      </c>
      <c r="C222" s="15">
        <v>4</v>
      </c>
      <c r="D222" s="22" t="s">
        <v>1853</v>
      </c>
      <c r="E222" s="22" t="s">
        <v>1854</v>
      </c>
      <c r="G222" s="16">
        <v>21</v>
      </c>
      <c r="H222" s="8">
        <v>308</v>
      </c>
      <c r="J222" s="17" t="str">
        <f t="shared" si="7"/>
        <v>134</v>
      </c>
    </row>
    <row r="223" spans="1:10" x14ac:dyDescent="0.2">
      <c r="A223" s="15">
        <v>4</v>
      </c>
      <c r="B223" s="15">
        <f t="shared" si="8"/>
        <v>1376565</v>
      </c>
      <c r="C223" s="15">
        <v>4</v>
      </c>
      <c r="D223" s="22" t="s">
        <v>1855</v>
      </c>
      <c r="E223" s="22" t="s">
        <v>1856</v>
      </c>
      <c r="G223" s="16">
        <v>21</v>
      </c>
      <c r="H223" s="8">
        <v>309</v>
      </c>
      <c r="J223" s="17" t="str">
        <f t="shared" si="7"/>
        <v>135</v>
      </c>
    </row>
    <row r="224" spans="1:10" x14ac:dyDescent="0.2">
      <c r="A224" s="15">
        <v>4</v>
      </c>
      <c r="B224" s="15">
        <f t="shared" si="8"/>
        <v>1376566</v>
      </c>
      <c r="C224" s="15">
        <v>4</v>
      </c>
      <c r="D224" s="22" t="s">
        <v>1857</v>
      </c>
      <c r="E224" s="22" t="s">
        <v>1858</v>
      </c>
      <c r="G224" s="16">
        <v>21</v>
      </c>
      <c r="H224" s="8">
        <v>310</v>
      </c>
      <c r="J224" s="17" t="str">
        <f t="shared" ref="J224:J287" si="9">DEC2HEX(H224,3)</f>
        <v>136</v>
      </c>
    </row>
    <row r="225" spans="1:10" x14ac:dyDescent="0.2">
      <c r="A225" s="15">
        <v>4</v>
      </c>
      <c r="B225" s="15">
        <f t="shared" si="8"/>
        <v>1376567</v>
      </c>
      <c r="C225" s="15">
        <v>4</v>
      </c>
      <c r="D225" s="22" t="s">
        <v>1859</v>
      </c>
      <c r="E225" s="22" t="s">
        <v>1860</v>
      </c>
      <c r="G225" s="16">
        <v>21</v>
      </c>
      <c r="H225" s="8">
        <v>311</v>
      </c>
      <c r="J225" s="17" t="str">
        <f t="shared" si="9"/>
        <v>137</v>
      </c>
    </row>
    <row r="226" spans="1:10" x14ac:dyDescent="0.2">
      <c r="A226" s="15">
        <v>4</v>
      </c>
      <c r="B226" s="15">
        <f t="shared" si="8"/>
        <v>1376568</v>
      </c>
      <c r="C226" s="15">
        <v>4</v>
      </c>
      <c r="D226" s="22" t="s">
        <v>1861</v>
      </c>
      <c r="E226" s="22" t="s">
        <v>1862</v>
      </c>
      <c r="G226" s="16">
        <v>21</v>
      </c>
      <c r="H226" s="8">
        <v>312</v>
      </c>
      <c r="J226" s="17" t="str">
        <f t="shared" si="9"/>
        <v>138</v>
      </c>
    </row>
    <row r="227" spans="1:10" x14ac:dyDescent="0.2">
      <c r="A227" s="15">
        <v>4</v>
      </c>
      <c r="B227" s="15">
        <f t="shared" si="8"/>
        <v>1376569</v>
      </c>
      <c r="C227" s="15">
        <v>4</v>
      </c>
      <c r="D227" s="22" t="s">
        <v>1863</v>
      </c>
      <c r="E227" s="22" t="s">
        <v>1864</v>
      </c>
      <c r="G227" s="16">
        <v>21</v>
      </c>
      <c r="H227" s="8">
        <v>313</v>
      </c>
      <c r="J227" s="17" t="str">
        <f t="shared" si="9"/>
        <v>139</v>
      </c>
    </row>
    <row r="228" spans="1:10" x14ac:dyDescent="0.2">
      <c r="A228" s="15">
        <v>4</v>
      </c>
      <c r="B228" s="15">
        <f t="shared" si="8"/>
        <v>1376576</v>
      </c>
      <c r="C228" s="15">
        <v>4</v>
      </c>
      <c r="D228" s="22" t="s">
        <v>1865</v>
      </c>
      <c r="E228" s="22" t="s">
        <v>1866</v>
      </c>
      <c r="G228" s="16">
        <v>21</v>
      </c>
      <c r="H228" s="8">
        <v>320</v>
      </c>
      <c r="J228" s="17" t="str">
        <f t="shared" si="9"/>
        <v>140</v>
      </c>
    </row>
    <row r="229" spans="1:10" x14ac:dyDescent="0.2">
      <c r="A229" s="15">
        <v>4</v>
      </c>
      <c r="B229" s="15">
        <f t="shared" si="8"/>
        <v>1376577</v>
      </c>
      <c r="C229" s="15">
        <v>4</v>
      </c>
      <c r="D229" s="22" t="s">
        <v>1867</v>
      </c>
      <c r="E229" s="22" t="s">
        <v>1868</v>
      </c>
      <c r="G229" s="16">
        <v>21</v>
      </c>
      <c r="H229" s="8">
        <v>321</v>
      </c>
      <c r="J229" s="17" t="str">
        <f t="shared" si="9"/>
        <v>141</v>
      </c>
    </row>
    <row r="230" spans="1:10" x14ac:dyDescent="0.2">
      <c r="A230" s="15">
        <v>4</v>
      </c>
      <c r="B230" s="15">
        <f t="shared" si="8"/>
        <v>1376578</v>
      </c>
      <c r="C230" s="15">
        <v>4</v>
      </c>
      <c r="D230" s="22" t="s">
        <v>1869</v>
      </c>
      <c r="E230" s="22" t="s">
        <v>1870</v>
      </c>
      <c r="G230" s="16">
        <v>21</v>
      </c>
      <c r="H230" s="8">
        <v>322</v>
      </c>
      <c r="J230" s="17" t="str">
        <f t="shared" si="9"/>
        <v>142</v>
      </c>
    </row>
    <row r="231" spans="1:10" x14ac:dyDescent="0.2">
      <c r="A231" s="15">
        <v>4</v>
      </c>
      <c r="B231" s="15">
        <f t="shared" si="8"/>
        <v>1376579</v>
      </c>
      <c r="C231" s="15">
        <v>4</v>
      </c>
      <c r="D231" s="22" t="s">
        <v>1871</v>
      </c>
      <c r="E231" s="22" t="s">
        <v>1872</v>
      </c>
      <c r="G231" s="16">
        <v>21</v>
      </c>
      <c r="H231" s="8">
        <v>323</v>
      </c>
      <c r="J231" s="17" t="str">
        <f t="shared" si="9"/>
        <v>143</v>
      </c>
    </row>
    <row r="232" spans="1:10" x14ac:dyDescent="0.2">
      <c r="A232" s="15">
        <v>4</v>
      </c>
      <c r="B232" s="15">
        <f t="shared" si="8"/>
        <v>1376580</v>
      </c>
      <c r="C232" s="15">
        <v>4</v>
      </c>
      <c r="D232" s="22" t="s">
        <v>1873</v>
      </c>
      <c r="E232" s="22" t="s">
        <v>1874</v>
      </c>
      <c r="G232" s="16">
        <v>21</v>
      </c>
      <c r="H232" s="8">
        <v>324</v>
      </c>
      <c r="J232" s="17" t="str">
        <f t="shared" si="9"/>
        <v>144</v>
      </c>
    </row>
    <row r="233" spans="1:10" x14ac:dyDescent="0.2">
      <c r="A233" s="15">
        <v>4</v>
      </c>
      <c r="B233" s="15">
        <f t="shared" si="8"/>
        <v>1376592</v>
      </c>
      <c r="C233" s="15">
        <v>4</v>
      </c>
      <c r="D233" s="22" t="s">
        <v>1875</v>
      </c>
      <c r="E233" s="22" t="s">
        <v>1876</v>
      </c>
      <c r="G233" s="16">
        <v>21</v>
      </c>
      <c r="H233" s="8">
        <v>336</v>
      </c>
      <c r="J233" s="17" t="str">
        <f t="shared" si="9"/>
        <v>150</v>
      </c>
    </row>
    <row r="234" spans="1:10" x14ac:dyDescent="0.2">
      <c r="A234" s="15">
        <v>4</v>
      </c>
      <c r="B234" s="15">
        <f t="shared" si="8"/>
        <v>1376593</v>
      </c>
      <c r="C234" s="15">
        <v>4</v>
      </c>
      <c r="D234" s="22" t="s">
        <v>1877</v>
      </c>
      <c r="E234" s="22" t="s">
        <v>1878</v>
      </c>
      <c r="G234" s="16">
        <v>21</v>
      </c>
      <c r="H234" s="8">
        <v>337</v>
      </c>
      <c r="J234" s="17" t="str">
        <f t="shared" si="9"/>
        <v>151</v>
      </c>
    </row>
    <row r="235" spans="1:10" x14ac:dyDescent="0.2">
      <c r="A235" s="15">
        <v>4</v>
      </c>
      <c r="B235" s="15">
        <f t="shared" si="8"/>
        <v>1376594</v>
      </c>
      <c r="C235" s="15">
        <v>4</v>
      </c>
      <c r="D235" s="22" t="s">
        <v>1879</v>
      </c>
      <c r="E235" s="22" t="s">
        <v>1880</v>
      </c>
      <c r="G235" s="16">
        <v>21</v>
      </c>
      <c r="H235" s="8">
        <v>338</v>
      </c>
      <c r="J235" s="17" t="str">
        <f t="shared" si="9"/>
        <v>152</v>
      </c>
    </row>
    <row r="236" spans="1:10" x14ac:dyDescent="0.2">
      <c r="A236" s="15">
        <v>4</v>
      </c>
      <c r="B236" s="15">
        <f t="shared" si="8"/>
        <v>1376595</v>
      </c>
      <c r="C236" s="15">
        <v>4</v>
      </c>
      <c r="D236" s="22" t="s">
        <v>1881</v>
      </c>
      <c r="E236" s="22" t="s">
        <v>1882</v>
      </c>
      <c r="G236" s="16">
        <v>21</v>
      </c>
      <c r="H236" s="8">
        <v>339</v>
      </c>
      <c r="J236" s="17" t="str">
        <f t="shared" si="9"/>
        <v>153</v>
      </c>
    </row>
    <row r="237" spans="1:10" x14ac:dyDescent="0.2">
      <c r="A237" s="15">
        <v>4</v>
      </c>
      <c r="B237" s="15">
        <f t="shared" si="8"/>
        <v>1376596</v>
      </c>
      <c r="C237" s="15">
        <v>4</v>
      </c>
      <c r="D237" s="22" t="s">
        <v>1883</v>
      </c>
      <c r="E237" s="22" t="s">
        <v>1884</v>
      </c>
      <c r="G237" s="16">
        <v>21</v>
      </c>
      <c r="H237" s="8">
        <v>340</v>
      </c>
      <c r="J237" s="17" t="str">
        <f t="shared" si="9"/>
        <v>154</v>
      </c>
    </row>
    <row r="238" spans="1:10" x14ac:dyDescent="0.2">
      <c r="A238" s="15">
        <v>4</v>
      </c>
      <c r="B238" s="15">
        <f t="shared" si="8"/>
        <v>1376597</v>
      </c>
      <c r="C238" s="15">
        <v>4</v>
      </c>
      <c r="D238" s="22" t="s">
        <v>1885</v>
      </c>
      <c r="E238" s="22" t="s">
        <v>1886</v>
      </c>
      <c r="G238" s="16">
        <v>21</v>
      </c>
      <c r="H238" s="8">
        <v>341</v>
      </c>
      <c r="J238" s="17" t="str">
        <f t="shared" si="9"/>
        <v>155</v>
      </c>
    </row>
    <row r="239" spans="1:10" x14ac:dyDescent="0.2">
      <c r="A239" s="15">
        <v>4</v>
      </c>
      <c r="B239" s="15">
        <f t="shared" si="8"/>
        <v>1376598</v>
      </c>
      <c r="C239" s="15">
        <v>4</v>
      </c>
      <c r="D239" s="22" t="s">
        <v>1887</v>
      </c>
      <c r="E239" s="22" t="s">
        <v>1888</v>
      </c>
      <c r="G239" s="16">
        <v>21</v>
      </c>
      <c r="H239" s="8">
        <v>342</v>
      </c>
      <c r="J239" s="17" t="str">
        <f t="shared" si="9"/>
        <v>156</v>
      </c>
    </row>
    <row r="240" spans="1:10" x14ac:dyDescent="0.2">
      <c r="A240" s="15">
        <v>4</v>
      </c>
      <c r="B240" s="15">
        <f t="shared" si="8"/>
        <v>1376599</v>
      </c>
      <c r="C240" s="15">
        <v>4</v>
      </c>
      <c r="D240" s="22" t="s">
        <v>1889</v>
      </c>
      <c r="E240" s="22" t="s">
        <v>1890</v>
      </c>
      <c r="G240" s="16">
        <v>21</v>
      </c>
      <c r="H240" s="8">
        <v>343</v>
      </c>
      <c r="J240" s="17" t="str">
        <f t="shared" si="9"/>
        <v>157</v>
      </c>
    </row>
    <row r="241" spans="1:10" x14ac:dyDescent="0.2">
      <c r="A241" s="15">
        <v>4</v>
      </c>
      <c r="B241" s="15">
        <f t="shared" si="8"/>
        <v>1376600</v>
      </c>
      <c r="C241" s="15">
        <v>4</v>
      </c>
      <c r="D241" s="22" t="s">
        <v>1891</v>
      </c>
      <c r="E241" s="22" t="s">
        <v>1892</v>
      </c>
      <c r="G241" s="16">
        <v>21</v>
      </c>
      <c r="H241" s="8">
        <v>344</v>
      </c>
      <c r="J241" s="17" t="str">
        <f t="shared" si="9"/>
        <v>158</v>
      </c>
    </row>
    <row r="242" spans="1:10" x14ac:dyDescent="0.2">
      <c r="A242" s="15">
        <v>4</v>
      </c>
      <c r="B242" s="15">
        <f t="shared" si="8"/>
        <v>1376601</v>
      </c>
      <c r="C242" s="15">
        <v>4</v>
      </c>
      <c r="D242" s="22" t="s">
        <v>1893</v>
      </c>
      <c r="E242" s="22" t="s">
        <v>1894</v>
      </c>
      <c r="G242" s="16">
        <v>21</v>
      </c>
      <c r="H242" s="8">
        <v>345</v>
      </c>
      <c r="J242" s="17" t="str">
        <f t="shared" si="9"/>
        <v>159</v>
      </c>
    </row>
    <row r="243" spans="1:10" x14ac:dyDescent="0.2">
      <c r="A243" s="15">
        <v>4</v>
      </c>
      <c r="B243" s="15">
        <f t="shared" si="8"/>
        <v>1376602</v>
      </c>
      <c r="C243" s="15">
        <v>4</v>
      </c>
      <c r="D243" s="22" t="s">
        <v>1895</v>
      </c>
      <c r="E243" s="22" t="s">
        <v>1896</v>
      </c>
      <c r="G243" s="16">
        <v>21</v>
      </c>
      <c r="H243" s="8">
        <v>346</v>
      </c>
      <c r="J243" s="17" t="str">
        <f t="shared" si="9"/>
        <v>15A</v>
      </c>
    </row>
    <row r="244" spans="1:10" x14ac:dyDescent="0.2">
      <c r="A244" s="15">
        <v>4</v>
      </c>
      <c r="B244" s="15">
        <f t="shared" si="8"/>
        <v>1376603</v>
      </c>
      <c r="C244" s="15">
        <v>4</v>
      </c>
      <c r="D244" s="22" t="s">
        <v>1897</v>
      </c>
      <c r="E244" s="22" t="s">
        <v>1898</v>
      </c>
      <c r="G244" s="16">
        <v>21</v>
      </c>
      <c r="H244" s="8">
        <v>347</v>
      </c>
      <c r="J244" s="17" t="str">
        <f t="shared" si="9"/>
        <v>15B</v>
      </c>
    </row>
    <row r="245" spans="1:10" x14ac:dyDescent="0.2">
      <c r="A245" s="15">
        <v>4</v>
      </c>
      <c r="B245" s="15">
        <f t="shared" si="8"/>
        <v>1376608</v>
      </c>
      <c r="C245" s="15">
        <v>4</v>
      </c>
      <c r="D245" s="22" t="s">
        <v>1899</v>
      </c>
      <c r="E245" s="22" t="s">
        <v>1900</v>
      </c>
      <c r="G245" s="16">
        <v>21</v>
      </c>
      <c r="H245" s="8">
        <v>352</v>
      </c>
      <c r="J245" s="17" t="str">
        <f t="shared" si="9"/>
        <v>160</v>
      </c>
    </row>
    <row r="246" spans="1:10" x14ac:dyDescent="0.2">
      <c r="A246" s="15">
        <v>4</v>
      </c>
      <c r="B246" s="15">
        <f t="shared" si="8"/>
        <v>1376609</v>
      </c>
      <c r="C246" s="15">
        <v>4</v>
      </c>
      <c r="D246" s="22" t="s">
        <v>1901</v>
      </c>
      <c r="E246" s="22" t="s">
        <v>1902</v>
      </c>
      <c r="G246" s="16">
        <v>21</v>
      </c>
      <c r="H246" s="8">
        <v>353</v>
      </c>
      <c r="J246" s="17" t="str">
        <f t="shared" si="9"/>
        <v>161</v>
      </c>
    </row>
    <row r="247" spans="1:10" x14ac:dyDescent="0.2">
      <c r="A247" s="15">
        <v>4</v>
      </c>
      <c r="B247" s="15">
        <f t="shared" si="8"/>
        <v>1376610</v>
      </c>
      <c r="C247" s="15">
        <v>4</v>
      </c>
      <c r="D247" s="22" t="s">
        <v>1903</v>
      </c>
      <c r="E247" s="22" t="s">
        <v>1904</v>
      </c>
      <c r="G247" s="16">
        <v>21</v>
      </c>
      <c r="H247" s="8">
        <v>354</v>
      </c>
      <c r="J247" s="17" t="str">
        <f t="shared" si="9"/>
        <v>162</v>
      </c>
    </row>
    <row r="248" spans="1:10" x14ac:dyDescent="0.2">
      <c r="A248" s="15">
        <v>4</v>
      </c>
      <c r="B248" s="15">
        <f t="shared" si="8"/>
        <v>1376611</v>
      </c>
      <c r="C248" s="15">
        <v>4</v>
      </c>
      <c r="D248" s="22" t="s">
        <v>1905</v>
      </c>
      <c r="E248" s="22" t="s">
        <v>1906</v>
      </c>
      <c r="G248" s="16">
        <v>21</v>
      </c>
      <c r="H248" s="8">
        <v>355</v>
      </c>
      <c r="J248" s="17" t="str">
        <f t="shared" si="9"/>
        <v>163</v>
      </c>
    </row>
    <row r="249" spans="1:10" x14ac:dyDescent="0.2">
      <c r="A249" s="15">
        <v>4</v>
      </c>
      <c r="B249" s="15">
        <f t="shared" si="8"/>
        <v>1376640</v>
      </c>
      <c r="C249" s="15">
        <v>4</v>
      </c>
      <c r="D249" s="22" t="s">
        <v>1907</v>
      </c>
      <c r="E249" s="22" t="s">
        <v>1908</v>
      </c>
      <c r="G249" s="16">
        <v>21</v>
      </c>
      <c r="H249" s="8">
        <v>384</v>
      </c>
      <c r="J249" s="17" t="str">
        <f t="shared" si="9"/>
        <v>180</v>
      </c>
    </row>
    <row r="250" spans="1:10" x14ac:dyDescent="0.2">
      <c r="A250" s="15">
        <v>4</v>
      </c>
      <c r="B250" s="15">
        <f t="shared" si="8"/>
        <v>1376641</v>
      </c>
      <c r="C250" s="15">
        <v>4</v>
      </c>
      <c r="D250" s="22" t="s">
        <v>1909</v>
      </c>
      <c r="E250" s="22" t="s">
        <v>1910</v>
      </c>
      <c r="G250" s="16">
        <v>21</v>
      </c>
      <c r="H250" s="8">
        <v>385</v>
      </c>
      <c r="J250" s="17" t="str">
        <f t="shared" si="9"/>
        <v>181</v>
      </c>
    </row>
    <row r="251" spans="1:10" x14ac:dyDescent="0.2">
      <c r="A251" s="15">
        <v>4</v>
      </c>
      <c r="B251" s="15">
        <f t="shared" si="8"/>
        <v>1376643</v>
      </c>
      <c r="C251" s="15">
        <v>4</v>
      </c>
      <c r="D251" s="22" t="s">
        <v>1911</v>
      </c>
      <c r="E251" s="22" t="s">
        <v>1912</v>
      </c>
      <c r="G251" s="16">
        <v>21</v>
      </c>
      <c r="H251" s="8">
        <v>387</v>
      </c>
      <c r="J251" s="17" t="str">
        <f t="shared" si="9"/>
        <v>183</v>
      </c>
    </row>
    <row r="252" spans="1:10" x14ac:dyDescent="0.2">
      <c r="A252" s="15">
        <v>4</v>
      </c>
      <c r="B252" s="15">
        <f t="shared" si="8"/>
        <v>1376644</v>
      </c>
      <c r="C252" s="15">
        <v>4</v>
      </c>
      <c r="D252" s="22" t="s">
        <v>1913</v>
      </c>
      <c r="E252" s="22" t="s">
        <v>1914</v>
      </c>
      <c r="G252" s="16">
        <v>21</v>
      </c>
      <c r="H252" s="8">
        <v>388</v>
      </c>
      <c r="J252" s="17" t="str">
        <f t="shared" si="9"/>
        <v>184</v>
      </c>
    </row>
    <row r="253" spans="1:10" x14ac:dyDescent="0.2">
      <c r="A253" s="15">
        <v>4</v>
      </c>
      <c r="B253" s="15">
        <f t="shared" si="8"/>
        <v>1376645</v>
      </c>
      <c r="C253" s="15">
        <v>4</v>
      </c>
      <c r="D253" s="22" t="s">
        <v>1915</v>
      </c>
      <c r="E253" s="22" t="s">
        <v>1916</v>
      </c>
      <c r="G253" s="16">
        <v>21</v>
      </c>
      <c r="H253" s="8">
        <v>389</v>
      </c>
      <c r="J253" s="17" t="str">
        <f t="shared" si="9"/>
        <v>185</v>
      </c>
    </row>
    <row r="254" spans="1:10" x14ac:dyDescent="0.2">
      <c r="A254" s="15">
        <v>4</v>
      </c>
      <c r="B254" s="15">
        <f t="shared" si="8"/>
        <v>1376672</v>
      </c>
      <c r="C254" s="15">
        <v>4</v>
      </c>
      <c r="D254" s="22" t="s">
        <v>1917</v>
      </c>
      <c r="E254" s="22" t="s">
        <v>1918</v>
      </c>
      <c r="G254" s="16">
        <v>21</v>
      </c>
      <c r="H254" s="8">
        <v>416</v>
      </c>
      <c r="J254" s="17" t="str">
        <f t="shared" si="9"/>
        <v>1A0</v>
      </c>
    </row>
    <row r="255" spans="1:10" x14ac:dyDescent="0.2">
      <c r="A255" s="15">
        <v>4</v>
      </c>
      <c r="B255" s="15">
        <f t="shared" si="8"/>
        <v>1376673</v>
      </c>
      <c r="C255" s="15">
        <v>4</v>
      </c>
      <c r="D255" s="22" t="s">
        <v>1919</v>
      </c>
      <c r="E255" s="22" t="s">
        <v>1920</v>
      </c>
      <c r="G255" s="16">
        <v>21</v>
      </c>
      <c r="H255" s="8">
        <v>417</v>
      </c>
      <c r="J255" s="17" t="str">
        <f t="shared" si="9"/>
        <v>1A1</v>
      </c>
    </row>
    <row r="256" spans="1:10" x14ac:dyDescent="0.2">
      <c r="A256" s="15">
        <v>4</v>
      </c>
      <c r="B256" s="15">
        <f t="shared" si="8"/>
        <v>1376674</v>
      </c>
      <c r="C256" s="15">
        <v>4</v>
      </c>
      <c r="D256" s="22" t="s">
        <v>1921</v>
      </c>
      <c r="E256" s="22" t="s">
        <v>1922</v>
      </c>
      <c r="G256" s="16">
        <v>21</v>
      </c>
      <c r="H256" s="8">
        <v>418</v>
      </c>
      <c r="J256" s="17" t="str">
        <f t="shared" si="9"/>
        <v>1A2</v>
      </c>
    </row>
    <row r="257" spans="1:10" x14ac:dyDescent="0.2">
      <c r="A257" s="15">
        <v>4</v>
      </c>
      <c r="B257" s="15">
        <f t="shared" si="8"/>
        <v>1376675</v>
      </c>
      <c r="C257" s="15">
        <v>4</v>
      </c>
      <c r="D257" s="22" t="s">
        <v>1923</v>
      </c>
      <c r="E257" s="22" t="s">
        <v>1924</v>
      </c>
      <c r="G257" s="16">
        <v>21</v>
      </c>
      <c r="H257" s="8">
        <v>419</v>
      </c>
      <c r="J257" s="17" t="str">
        <f t="shared" si="9"/>
        <v>1A3</v>
      </c>
    </row>
    <row r="258" spans="1:10" x14ac:dyDescent="0.2">
      <c r="A258" s="15">
        <v>4</v>
      </c>
      <c r="B258" s="15">
        <f t="shared" ref="B258:B321" si="10">I258*2^24+G258*2^16+H258</f>
        <v>1376676</v>
      </c>
      <c r="C258" s="15">
        <v>4</v>
      </c>
      <c r="D258" s="22" t="s">
        <v>1925</v>
      </c>
      <c r="E258" s="22" t="s">
        <v>1926</v>
      </c>
      <c r="G258" s="16">
        <v>21</v>
      </c>
      <c r="H258" s="8">
        <v>420</v>
      </c>
      <c r="J258" s="17" t="str">
        <f t="shared" si="9"/>
        <v>1A4</v>
      </c>
    </row>
    <row r="259" spans="1:10" x14ac:dyDescent="0.2">
      <c r="A259" s="15">
        <v>4</v>
      </c>
      <c r="B259" s="15">
        <f t="shared" si="10"/>
        <v>1376677</v>
      </c>
      <c r="C259" s="15">
        <v>4</v>
      </c>
      <c r="D259" s="22" t="s">
        <v>1927</v>
      </c>
      <c r="E259" s="22" t="s">
        <v>1928</v>
      </c>
      <c r="G259" s="16">
        <v>21</v>
      </c>
      <c r="H259" s="8">
        <v>421</v>
      </c>
      <c r="J259" s="17" t="str">
        <f t="shared" si="9"/>
        <v>1A5</v>
      </c>
    </row>
    <row r="260" spans="1:10" x14ac:dyDescent="0.2">
      <c r="A260" s="15">
        <v>4</v>
      </c>
      <c r="B260" s="15">
        <f t="shared" si="10"/>
        <v>1376678</v>
      </c>
      <c r="C260" s="15">
        <v>4</v>
      </c>
      <c r="D260" s="22" t="s">
        <v>1929</v>
      </c>
      <c r="E260" s="22" t="s">
        <v>1930</v>
      </c>
      <c r="G260" s="16">
        <v>21</v>
      </c>
      <c r="H260" s="8">
        <v>422</v>
      </c>
      <c r="J260" s="17" t="str">
        <f t="shared" si="9"/>
        <v>1A6</v>
      </c>
    </row>
    <row r="261" spans="1:10" x14ac:dyDescent="0.2">
      <c r="A261" s="15">
        <v>4</v>
      </c>
      <c r="B261" s="15">
        <f t="shared" si="10"/>
        <v>1376679</v>
      </c>
      <c r="C261" s="15">
        <v>4</v>
      </c>
      <c r="D261" s="22" t="s">
        <v>1931</v>
      </c>
      <c r="E261" s="22" t="s">
        <v>1932</v>
      </c>
      <c r="G261" s="16">
        <v>21</v>
      </c>
      <c r="H261" s="8">
        <v>423</v>
      </c>
      <c r="J261" s="17" t="str">
        <f t="shared" si="9"/>
        <v>1A7</v>
      </c>
    </row>
    <row r="262" spans="1:10" x14ac:dyDescent="0.2">
      <c r="A262" s="15">
        <v>4</v>
      </c>
      <c r="B262" s="15">
        <f t="shared" si="10"/>
        <v>1376680</v>
      </c>
      <c r="C262" s="15">
        <v>4</v>
      </c>
      <c r="D262" s="22" t="s">
        <v>1933</v>
      </c>
      <c r="E262" s="22" t="s">
        <v>1934</v>
      </c>
      <c r="G262" s="16">
        <v>21</v>
      </c>
      <c r="H262" s="8">
        <v>424</v>
      </c>
      <c r="J262" s="17" t="str">
        <f t="shared" si="9"/>
        <v>1A8</v>
      </c>
    </row>
    <row r="263" spans="1:10" x14ac:dyDescent="0.2">
      <c r="A263" s="15">
        <v>4</v>
      </c>
      <c r="B263" s="15">
        <f t="shared" si="10"/>
        <v>1376704</v>
      </c>
      <c r="C263" s="15">
        <v>4</v>
      </c>
      <c r="D263" s="22" t="s">
        <v>1935</v>
      </c>
      <c r="E263" s="22" t="s">
        <v>1936</v>
      </c>
      <c r="G263" s="16">
        <v>21</v>
      </c>
      <c r="H263" s="8">
        <v>448</v>
      </c>
      <c r="J263" s="17" t="str">
        <f t="shared" si="9"/>
        <v>1C0</v>
      </c>
    </row>
    <row r="264" spans="1:10" x14ac:dyDescent="0.2">
      <c r="A264" s="15">
        <v>4</v>
      </c>
      <c r="B264" s="15">
        <f t="shared" si="10"/>
        <v>1376705</v>
      </c>
      <c r="C264" s="15">
        <v>4</v>
      </c>
      <c r="D264" s="22" t="s">
        <v>1937</v>
      </c>
      <c r="E264" s="22" t="s">
        <v>1938</v>
      </c>
      <c r="G264" s="16">
        <v>21</v>
      </c>
      <c r="H264" s="8">
        <v>449</v>
      </c>
      <c r="J264" s="17" t="str">
        <f t="shared" si="9"/>
        <v>1C1</v>
      </c>
    </row>
    <row r="265" spans="1:10" x14ac:dyDescent="0.2">
      <c r="A265" s="15">
        <v>4</v>
      </c>
      <c r="B265" s="15">
        <f t="shared" si="10"/>
        <v>1376706</v>
      </c>
      <c r="C265" s="15">
        <v>4</v>
      </c>
      <c r="D265" s="22" t="s">
        <v>1939</v>
      </c>
      <c r="E265" s="22" t="s">
        <v>1940</v>
      </c>
      <c r="G265" s="16">
        <v>21</v>
      </c>
      <c r="H265" s="8">
        <v>450</v>
      </c>
      <c r="J265" s="17" t="str">
        <f t="shared" si="9"/>
        <v>1C2</v>
      </c>
    </row>
    <row r="266" spans="1:10" x14ac:dyDescent="0.2">
      <c r="A266" s="15">
        <v>4</v>
      </c>
      <c r="B266" s="15">
        <f t="shared" si="10"/>
        <v>1376707</v>
      </c>
      <c r="C266" s="15">
        <v>4</v>
      </c>
      <c r="D266" s="22" t="s">
        <v>1941</v>
      </c>
      <c r="E266" s="22" t="s">
        <v>1942</v>
      </c>
      <c r="G266" s="16">
        <v>21</v>
      </c>
      <c r="H266" s="8">
        <v>451</v>
      </c>
      <c r="J266" s="17" t="str">
        <f t="shared" si="9"/>
        <v>1C3</v>
      </c>
    </row>
    <row r="267" spans="1:10" x14ac:dyDescent="0.2">
      <c r="A267" s="15">
        <v>4</v>
      </c>
      <c r="B267" s="15">
        <f t="shared" si="10"/>
        <v>1376708</v>
      </c>
      <c r="C267" s="15">
        <v>4</v>
      </c>
      <c r="D267" s="22" t="s">
        <v>1943</v>
      </c>
      <c r="E267" s="22" t="s">
        <v>1944</v>
      </c>
      <c r="G267" s="16">
        <v>21</v>
      </c>
      <c r="H267" s="8">
        <v>452</v>
      </c>
      <c r="J267" s="17" t="str">
        <f t="shared" si="9"/>
        <v>1C4</v>
      </c>
    </row>
    <row r="268" spans="1:10" x14ac:dyDescent="0.2">
      <c r="A268" s="15">
        <v>4</v>
      </c>
      <c r="B268" s="15">
        <f t="shared" si="10"/>
        <v>1376736</v>
      </c>
      <c r="C268" s="15">
        <v>4</v>
      </c>
      <c r="D268" s="22" t="s">
        <v>1945</v>
      </c>
      <c r="E268" s="22" t="s">
        <v>1946</v>
      </c>
      <c r="G268" s="16">
        <v>21</v>
      </c>
      <c r="H268" s="8">
        <v>480</v>
      </c>
      <c r="J268" s="17" t="str">
        <f t="shared" si="9"/>
        <v>1E0</v>
      </c>
    </row>
    <row r="269" spans="1:10" x14ac:dyDescent="0.2">
      <c r="A269" s="15">
        <v>4</v>
      </c>
      <c r="B269" s="15">
        <f t="shared" si="10"/>
        <v>1376737</v>
      </c>
      <c r="C269" s="15">
        <v>4</v>
      </c>
      <c r="D269" s="22" t="s">
        <v>1947</v>
      </c>
      <c r="E269" s="22" t="s">
        <v>1948</v>
      </c>
      <c r="G269" s="16">
        <v>21</v>
      </c>
      <c r="H269" s="8">
        <v>481</v>
      </c>
      <c r="J269" s="17" t="str">
        <f t="shared" si="9"/>
        <v>1E1</v>
      </c>
    </row>
    <row r="270" spans="1:10" x14ac:dyDescent="0.2">
      <c r="A270" s="15">
        <v>4</v>
      </c>
      <c r="B270" s="15">
        <f t="shared" si="10"/>
        <v>1376738</v>
      </c>
      <c r="C270" s="15">
        <v>4</v>
      </c>
      <c r="D270" s="22" t="s">
        <v>1949</v>
      </c>
      <c r="E270" s="22" t="s">
        <v>1950</v>
      </c>
      <c r="G270" s="16">
        <v>21</v>
      </c>
      <c r="H270" s="8">
        <v>482</v>
      </c>
      <c r="J270" s="17" t="str">
        <f t="shared" si="9"/>
        <v>1E2</v>
      </c>
    </row>
    <row r="271" spans="1:10" x14ac:dyDescent="0.2">
      <c r="A271" s="15">
        <v>4</v>
      </c>
      <c r="B271" s="15">
        <f t="shared" si="10"/>
        <v>1376739</v>
      </c>
      <c r="C271" s="15">
        <v>4</v>
      </c>
      <c r="D271" s="22" t="s">
        <v>1951</v>
      </c>
      <c r="E271" s="22" t="s">
        <v>1952</v>
      </c>
      <c r="G271" s="16">
        <v>21</v>
      </c>
      <c r="H271" s="8">
        <v>483</v>
      </c>
      <c r="J271" s="17" t="str">
        <f t="shared" si="9"/>
        <v>1E3</v>
      </c>
    </row>
    <row r="272" spans="1:10" x14ac:dyDescent="0.2">
      <c r="A272" s="15">
        <v>4</v>
      </c>
      <c r="B272" s="15">
        <f t="shared" si="10"/>
        <v>1376740</v>
      </c>
      <c r="C272" s="15">
        <v>4</v>
      </c>
      <c r="D272" s="22" t="s">
        <v>1953</v>
      </c>
      <c r="E272" s="22" t="s">
        <v>1954</v>
      </c>
      <c r="G272" s="16">
        <v>21</v>
      </c>
      <c r="H272" s="8">
        <v>484</v>
      </c>
      <c r="J272" s="17" t="str">
        <f t="shared" si="9"/>
        <v>1E4</v>
      </c>
    </row>
    <row r="273" spans="1:10" x14ac:dyDescent="0.2">
      <c r="A273" s="15">
        <v>4</v>
      </c>
      <c r="B273" s="15">
        <f t="shared" si="10"/>
        <v>1376741</v>
      </c>
      <c r="C273" s="15">
        <v>4</v>
      </c>
      <c r="D273" s="22" t="s">
        <v>1955</v>
      </c>
      <c r="E273" s="22" t="s">
        <v>1956</v>
      </c>
      <c r="G273" s="16">
        <v>21</v>
      </c>
      <c r="H273" s="8">
        <v>485</v>
      </c>
      <c r="J273" s="17" t="str">
        <f t="shared" si="9"/>
        <v>1E5</v>
      </c>
    </row>
    <row r="274" spans="1:10" x14ac:dyDescent="0.2">
      <c r="A274" s="15">
        <v>4</v>
      </c>
      <c r="B274" s="15">
        <f t="shared" si="10"/>
        <v>1376742</v>
      </c>
      <c r="C274" s="15">
        <v>4</v>
      </c>
      <c r="D274" s="22" t="s">
        <v>1957</v>
      </c>
      <c r="E274" s="22" t="s">
        <v>1958</v>
      </c>
      <c r="G274" s="16">
        <v>21</v>
      </c>
      <c r="H274" s="8">
        <v>486</v>
      </c>
      <c r="J274" s="17" t="str">
        <f t="shared" si="9"/>
        <v>1E6</v>
      </c>
    </row>
    <row r="275" spans="1:10" x14ac:dyDescent="0.2">
      <c r="A275" s="15">
        <v>4</v>
      </c>
      <c r="B275" s="15">
        <f t="shared" si="10"/>
        <v>1376743</v>
      </c>
      <c r="C275" s="15">
        <v>4</v>
      </c>
      <c r="D275" s="22" t="s">
        <v>1959</v>
      </c>
      <c r="E275" s="22" t="s">
        <v>1960</v>
      </c>
      <c r="G275" s="16">
        <v>21</v>
      </c>
      <c r="H275" s="8">
        <v>487</v>
      </c>
      <c r="J275" s="17" t="str">
        <f t="shared" si="9"/>
        <v>1E7</v>
      </c>
    </row>
    <row r="276" spans="1:10" x14ac:dyDescent="0.2">
      <c r="A276" s="15">
        <v>4</v>
      </c>
      <c r="B276" s="15">
        <f t="shared" si="10"/>
        <v>1376744</v>
      </c>
      <c r="C276" s="15">
        <v>4</v>
      </c>
      <c r="D276" s="22" t="s">
        <v>1961</v>
      </c>
      <c r="E276" s="22" t="s">
        <v>1962</v>
      </c>
      <c r="G276" s="16">
        <v>21</v>
      </c>
      <c r="H276" s="8">
        <v>488</v>
      </c>
      <c r="J276" s="17" t="str">
        <f t="shared" si="9"/>
        <v>1E8</v>
      </c>
    </row>
    <row r="277" spans="1:10" x14ac:dyDescent="0.2">
      <c r="A277" s="15">
        <v>4</v>
      </c>
      <c r="B277" s="15">
        <f t="shared" si="10"/>
        <v>1376745</v>
      </c>
      <c r="C277" s="15">
        <v>4</v>
      </c>
      <c r="D277" s="22" t="s">
        <v>1963</v>
      </c>
      <c r="E277" s="22" t="s">
        <v>1964</v>
      </c>
      <c r="G277" s="16">
        <v>21</v>
      </c>
      <c r="H277" s="8">
        <v>489</v>
      </c>
      <c r="J277" s="17" t="str">
        <f t="shared" si="9"/>
        <v>1E9</v>
      </c>
    </row>
    <row r="278" spans="1:10" x14ac:dyDescent="0.2">
      <c r="A278" s="15">
        <v>4</v>
      </c>
      <c r="B278" s="15">
        <f t="shared" si="10"/>
        <v>1376746</v>
      </c>
      <c r="C278" s="15">
        <v>4</v>
      </c>
      <c r="D278" s="22" t="s">
        <v>1965</v>
      </c>
      <c r="E278" s="22" t="s">
        <v>1966</v>
      </c>
      <c r="G278" s="16">
        <v>21</v>
      </c>
      <c r="H278" s="8">
        <v>490</v>
      </c>
      <c r="J278" s="17" t="str">
        <f t="shared" si="9"/>
        <v>1EA</v>
      </c>
    </row>
    <row r="279" spans="1:10" x14ac:dyDescent="0.2">
      <c r="A279" s="15">
        <v>4</v>
      </c>
      <c r="B279" s="15">
        <f t="shared" si="10"/>
        <v>1376747</v>
      </c>
      <c r="C279" s="15">
        <v>4</v>
      </c>
      <c r="D279" s="22" t="s">
        <v>1967</v>
      </c>
      <c r="E279" s="22" t="s">
        <v>1968</v>
      </c>
      <c r="G279" s="16">
        <v>21</v>
      </c>
      <c r="H279" s="8">
        <v>491</v>
      </c>
      <c r="J279" s="17" t="str">
        <f t="shared" si="9"/>
        <v>1EB</v>
      </c>
    </row>
    <row r="280" spans="1:10" x14ac:dyDescent="0.2">
      <c r="A280" s="15">
        <v>4</v>
      </c>
      <c r="B280" s="15">
        <f t="shared" si="10"/>
        <v>1376748</v>
      </c>
      <c r="C280" s="15">
        <v>4</v>
      </c>
      <c r="D280" s="22" t="s">
        <v>1969</v>
      </c>
      <c r="E280" s="22" t="s">
        <v>1970</v>
      </c>
      <c r="G280" s="16">
        <v>21</v>
      </c>
      <c r="H280" s="8">
        <v>492</v>
      </c>
      <c r="J280" s="17" t="str">
        <f t="shared" si="9"/>
        <v>1EC</v>
      </c>
    </row>
    <row r="281" spans="1:10" x14ac:dyDescent="0.2">
      <c r="A281" s="15">
        <v>4</v>
      </c>
      <c r="B281" s="15">
        <f t="shared" si="10"/>
        <v>1376749</v>
      </c>
      <c r="C281" s="15">
        <v>4</v>
      </c>
      <c r="D281" s="22" t="s">
        <v>1971</v>
      </c>
      <c r="E281" s="22" t="s">
        <v>1972</v>
      </c>
      <c r="G281" s="16">
        <v>21</v>
      </c>
      <c r="H281" s="8">
        <v>493</v>
      </c>
      <c r="J281" s="17" t="str">
        <f t="shared" si="9"/>
        <v>1ED</v>
      </c>
    </row>
    <row r="282" spans="1:10" x14ac:dyDescent="0.2">
      <c r="A282" s="15">
        <v>4</v>
      </c>
      <c r="B282" s="15">
        <f t="shared" si="10"/>
        <v>1376750</v>
      </c>
      <c r="C282" s="15">
        <v>4</v>
      </c>
      <c r="D282" s="22" t="s">
        <v>1973</v>
      </c>
      <c r="E282" s="22" t="s">
        <v>1974</v>
      </c>
      <c r="G282" s="16">
        <v>21</v>
      </c>
      <c r="H282" s="8">
        <v>494</v>
      </c>
      <c r="J282" s="17" t="str">
        <f t="shared" si="9"/>
        <v>1EE</v>
      </c>
    </row>
    <row r="283" spans="1:10" x14ac:dyDescent="0.2">
      <c r="A283" s="15">
        <v>4</v>
      </c>
      <c r="B283" s="15">
        <f t="shared" si="10"/>
        <v>1376751</v>
      </c>
      <c r="C283" s="15">
        <v>4</v>
      </c>
      <c r="D283" s="22" t="s">
        <v>1975</v>
      </c>
      <c r="E283" s="22" t="s">
        <v>1976</v>
      </c>
      <c r="G283" s="16">
        <v>21</v>
      </c>
      <c r="H283" s="8">
        <v>495</v>
      </c>
      <c r="J283" s="17" t="str">
        <f t="shared" si="9"/>
        <v>1EF</v>
      </c>
    </row>
    <row r="284" spans="1:10" x14ac:dyDescent="0.2">
      <c r="A284" s="15">
        <v>4</v>
      </c>
      <c r="B284" s="15">
        <f t="shared" si="10"/>
        <v>1376752</v>
      </c>
      <c r="C284" s="15">
        <v>4</v>
      </c>
      <c r="D284" s="22" t="s">
        <v>1977</v>
      </c>
      <c r="E284" s="22" t="s">
        <v>1978</v>
      </c>
      <c r="G284" s="16">
        <v>21</v>
      </c>
      <c r="H284" s="8">
        <v>496</v>
      </c>
      <c r="J284" s="17" t="str">
        <f t="shared" si="9"/>
        <v>1F0</v>
      </c>
    </row>
    <row r="285" spans="1:10" x14ac:dyDescent="0.2">
      <c r="A285" s="15">
        <v>4</v>
      </c>
      <c r="B285" s="15">
        <f t="shared" si="10"/>
        <v>1376753</v>
      </c>
      <c r="C285" s="15">
        <v>4</v>
      </c>
      <c r="D285" s="22" t="s">
        <v>1979</v>
      </c>
      <c r="E285" s="22" t="s">
        <v>1980</v>
      </c>
      <c r="G285" s="16">
        <v>21</v>
      </c>
      <c r="H285" s="8">
        <v>497</v>
      </c>
      <c r="J285" s="17" t="str">
        <f t="shared" si="9"/>
        <v>1F1</v>
      </c>
    </row>
    <row r="286" spans="1:10" x14ac:dyDescent="0.2">
      <c r="A286" s="15">
        <v>4</v>
      </c>
      <c r="B286" s="15">
        <f t="shared" si="10"/>
        <v>1376754</v>
      </c>
      <c r="C286" s="15">
        <v>4</v>
      </c>
      <c r="D286" s="22" t="s">
        <v>1981</v>
      </c>
      <c r="E286" s="22" t="s">
        <v>1982</v>
      </c>
      <c r="G286" s="16">
        <v>21</v>
      </c>
      <c r="H286" s="8">
        <v>498</v>
      </c>
      <c r="J286" s="17" t="str">
        <f t="shared" si="9"/>
        <v>1F2</v>
      </c>
    </row>
    <row r="287" spans="1:10" x14ac:dyDescent="0.2">
      <c r="A287" s="15">
        <v>4</v>
      </c>
      <c r="B287" s="15">
        <f t="shared" si="10"/>
        <v>1376755</v>
      </c>
      <c r="C287" s="15">
        <v>4</v>
      </c>
      <c r="D287" s="22" t="s">
        <v>1983</v>
      </c>
      <c r="E287" s="22" t="s">
        <v>1984</v>
      </c>
      <c r="G287" s="16">
        <v>21</v>
      </c>
      <c r="H287" s="8">
        <v>499</v>
      </c>
      <c r="J287" s="17" t="str">
        <f t="shared" si="9"/>
        <v>1F3</v>
      </c>
    </row>
    <row r="288" spans="1:10" x14ac:dyDescent="0.2">
      <c r="A288" s="15">
        <v>4</v>
      </c>
      <c r="B288" s="15">
        <f t="shared" si="10"/>
        <v>1376756</v>
      </c>
      <c r="C288" s="15">
        <v>4</v>
      </c>
      <c r="D288" s="22" t="s">
        <v>1985</v>
      </c>
      <c r="E288" s="22" t="s">
        <v>1986</v>
      </c>
      <c r="G288" s="16">
        <v>21</v>
      </c>
      <c r="H288" s="8">
        <v>500</v>
      </c>
      <c r="J288" s="17" t="str">
        <f t="shared" ref="J288:J351" si="11">DEC2HEX(H288,3)</f>
        <v>1F4</v>
      </c>
    </row>
    <row r="289" spans="1:10" x14ac:dyDescent="0.2">
      <c r="A289" s="15">
        <v>4</v>
      </c>
      <c r="B289" s="15">
        <f t="shared" si="10"/>
        <v>1376757</v>
      </c>
      <c r="C289" s="15">
        <v>4</v>
      </c>
      <c r="D289" s="22" t="s">
        <v>1987</v>
      </c>
      <c r="E289" s="22" t="s">
        <v>1988</v>
      </c>
      <c r="G289" s="16">
        <v>21</v>
      </c>
      <c r="H289" s="8">
        <v>501</v>
      </c>
      <c r="J289" s="17" t="str">
        <f t="shared" si="11"/>
        <v>1F5</v>
      </c>
    </row>
    <row r="290" spans="1:10" x14ac:dyDescent="0.2">
      <c r="A290" s="15">
        <v>4</v>
      </c>
      <c r="B290" s="15">
        <f t="shared" si="10"/>
        <v>1376758</v>
      </c>
      <c r="C290" s="15">
        <v>4</v>
      </c>
      <c r="D290" s="22" t="s">
        <v>1989</v>
      </c>
      <c r="E290" s="22" t="s">
        <v>1990</v>
      </c>
      <c r="G290" s="16">
        <v>21</v>
      </c>
      <c r="H290" s="8">
        <v>502</v>
      </c>
      <c r="J290" s="17" t="str">
        <f t="shared" si="11"/>
        <v>1F6</v>
      </c>
    </row>
    <row r="291" spans="1:10" x14ac:dyDescent="0.2">
      <c r="B291" s="15">
        <f t="shared" si="10"/>
        <v>0</v>
      </c>
      <c r="J291" s="17" t="str">
        <f t="shared" si="11"/>
        <v>000</v>
      </c>
    </row>
    <row r="292" spans="1:10" x14ac:dyDescent="0.2">
      <c r="A292" s="15">
        <v>4</v>
      </c>
      <c r="B292" s="15">
        <f t="shared" si="10"/>
        <v>1376768</v>
      </c>
      <c r="C292" s="15">
        <v>4</v>
      </c>
      <c r="D292" s="15" t="s">
        <v>1991</v>
      </c>
      <c r="E292" s="15" t="s">
        <v>1992</v>
      </c>
      <c r="G292" s="16">
        <v>21</v>
      </c>
      <c r="H292" s="16">
        <v>512</v>
      </c>
      <c r="J292" s="17" t="str">
        <f t="shared" si="11"/>
        <v>200</v>
      </c>
    </row>
    <row r="293" spans="1:10" x14ac:dyDescent="0.2">
      <c r="A293" s="15">
        <v>4</v>
      </c>
      <c r="B293" s="15">
        <f t="shared" si="10"/>
        <v>1376769</v>
      </c>
      <c r="C293" s="15">
        <v>4</v>
      </c>
      <c r="D293" s="15" t="s">
        <v>1993</v>
      </c>
      <c r="E293" s="15" t="s">
        <v>1994</v>
      </c>
      <c r="G293" s="16">
        <v>21</v>
      </c>
      <c r="H293" s="16">
        <v>513</v>
      </c>
      <c r="J293" s="17" t="str">
        <f t="shared" si="11"/>
        <v>201</v>
      </c>
    </row>
    <row r="294" spans="1:10" x14ac:dyDescent="0.2">
      <c r="A294" s="15">
        <v>4</v>
      </c>
      <c r="B294" s="15">
        <f t="shared" si="10"/>
        <v>1376770</v>
      </c>
      <c r="C294" s="15">
        <v>4</v>
      </c>
      <c r="D294" s="15" t="s">
        <v>1995</v>
      </c>
      <c r="E294" s="15" t="s">
        <v>1996</v>
      </c>
      <c r="G294" s="16">
        <v>21</v>
      </c>
      <c r="H294" s="16">
        <v>514</v>
      </c>
      <c r="J294" s="17" t="str">
        <f t="shared" si="11"/>
        <v>202</v>
      </c>
    </row>
    <row r="295" spans="1:10" x14ac:dyDescent="0.2">
      <c r="A295" s="15">
        <v>4</v>
      </c>
      <c r="B295" s="15">
        <f t="shared" si="10"/>
        <v>1376771</v>
      </c>
      <c r="C295" s="15">
        <v>4</v>
      </c>
      <c r="D295" s="15" t="s">
        <v>1997</v>
      </c>
      <c r="E295" s="15" t="s">
        <v>1998</v>
      </c>
      <c r="G295" s="16">
        <v>21</v>
      </c>
      <c r="H295" s="16">
        <v>515</v>
      </c>
      <c r="J295" s="17" t="str">
        <f t="shared" si="11"/>
        <v>203</v>
      </c>
    </row>
    <row r="296" spans="1:10" x14ac:dyDescent="0.2">
      <c r="A296" s="15">
        <v>4</v>
      </c>
      <c r="B296" s="15">
        <f t="shared" si="10"/>
        <v>1376772</v>
      </c>
      <c r="C296" s="15">
        <v>4</v>
      </c>
      <c r="D296" s="15" t="s">
        <v>1999</v>
      </c>
      <c r="E296" s="15" t="s">
        <v>2000</v>
      </c>
      <c r="G296" s="16">
        <v>21</v>
      </c>
      <c r="H296" s="16">
        <v>516</v>
      </c>
      <c r="J296" s="17" t="str">
        <f t="shared" si="11"/>
        <v>204</v>
      </c>
    </row>
    <row r="297" spans="1:10" x14ac:dyDescent="0.2">
      <c r="A297" s="15">
        <v>4</v>
      </c>
      <c r="B297" s="15">
        <f t="shared" si="10"/>
        <v>1376773</v>
      </c>
      <c r="C297" s="15">
        <v>4</v>
      </c>
      <c r="D297" s="15" t="s">
        <v>2001</v>
      </c>
      <c r="E297" s="15" t="s">
        <v>2002</v>
      </c>
      <c r="G297" s="16">
        <v>21</v>
      </c>
      <c r="H297" s="16">
        <v>517</v>
      </c>
      <c r="J297" s="17" t="str">
        <f t="shared" si="11"/>
        <v>205</v>
      </c>
    </row>
    <row r="298" spans="1:10" x14ac:dyDescent="0.2">
      <c r="A298" s="15">
        <v>4</v>
      </c>
      <c r="B298" s="15">
        <f t="shared" si="10"/>
        <v>1376774</v>
      </c>
      <c r="C298" s="15">
        <v>4</v>
      </c>
      <c r="D298" s="15" t="s">
        <v>2003</v>
      </c>
      <c r="E298" s="15" t="s">
        <v>2004</v>
      </c>
      <c r="G298" s="16">
        <v>21</v>
      </c>
      <c r="H298" s="16">
        <v>518</v>
      </c>
      <c r="J298" s="17" t="str">
        <f t="shared" si="11"/>
        <v>206</v>
      </c>
    </row>
    <row r="299" spans="1:10" x14ac:dyDescent="0.2">
      <c r="A299" s="15">
        <v>4</v>
      </c>
      <c r="B299" s="15">
        <f t="shared" si="10"/>
        <v>1376775</v>
      </c>
      <c r="C299" s="15">
        <v>4</v>
      </c>
      <c r="D299" s="15" t="s">
        <v>2005</v>
      </c>
      <c r="E299" s="15" t="s">
        <v>2006</v>
      </c>
      <c r="G299" s="16">
        <v>21</v>
      </c>
      <c r="H299" s="16">
        <v>519</v>
      </c>
      <c r="J299" s="17" t="str">
        <f t="shared" si="11"/>
        <v>207</v>
      </c>
    </row>
    <row r="300" spans="1:10" x14ac:dyDescent="0.2">
      <c r="A300" s="15">
        <v>4</v>
      </c>
      <c r="B300" s="15">
        <f t="shared" si="10"/>
        <v>1376776</v>
      </c>
      <c r="C300" s="15">
        <v>4</v>
      </c>
      <c r="D300" s="15" t="s">
        <v>2007</v>
      </c>
      <c r="E300" s="15" t="s">
        <v>2008</v>
      </c>
      <c r="G300" s="16">
        <v>21</v>
      </c>
      <c r="H300" s="16">
        <v>520</v>
      </c>
      <c r="J300" s="17" t="str">
        <f t="shared" si="11"/>
        <v>208</v>
      </c>
    </row>
    <row r="301" spans="1:10" x14ac:dyDescent="0.2">
      <c r="A301" s="15">
        <v>4</v>
      </c>
      <c r="B301" s="15">
        <f t="shared" si="10"/>
        <v>1376777</v>
      </c>
      <c r="C301" s="15">
        <v>4</v>
      </c>
      <c r="D301" s="15" t="s">
        <v>2009</v>
      </c>
      <c r="E301" s="15" t="s">
        <v>2010</v>
      </c>
      <c r="G301" s="16">
        <v>21</v>
      </c>
      <c r="H301" s="16">
        <v>521</v>
      </c>
      <c r="J301" s="17" t="str">
        <f t="shared" si="11"/>
        <v>209</v>
      </c>
    </row>
    <row r="302" spans="1:10" x14ac:dyDescent="0.2">
      <c r="A302" s="15">
        <v>4</v>
      </c>
      <c r="B302" s="15">
        <f t="shared" si="10"/>
        <v>1376778</v>
      </c>
      <c r="C302" s="15">
        <v>4</v>
      </c>
      <c r="D302" s="15" t="s">
        <v>2011</v>
      </c>
      <c r="E302" s="15" t="s">
        <v>2012</v>
      </c>
      <c r="G302" s="16">
        <v>21</v>
      </c>
      <c r="H302" s="16">
        <v>522</v>
      </c>
      <c r="J302" s="17" t="str">
        <f t="shared" si="11"/>
        <v>20A</v>
      </c>
    </row>
    <row r="303" spans="1:10" x14ac:dyDescent="0.2">
      <c r="A303" s="15">
        <v>4</v>
      </c>
      <c r="B303" s="15">
        <f t="shared" si="10"/>
        <v>1376779</v>
      </c>
      <c r="C303" s="15">
        <v>4</v>
      </c>
      <c r="D303" s="15" t="s">
        <v>2013</v>
      </c>
      <c r="E303" s="15" t="s">
        <v>2014</v>
      </c>
      <c r="G303" s="16">
        <v>21</v>
      </c>
      <c r="H303" s="16">
        <v>523</v>
      </c>
      <c r="J303" s="17" t="str">
        <f t="shared" si="11"/>
        <v>20B</v>
      </c>
    </row>
    <row r="304" spans="1:10" x14ac:dyDescent="0.2">
      <c r="A304" s="15">
        <v>4</v>
      </c>
      <c r="B304" s="15">
        <f t="shared" si="10"/>
        <v>1376780</v>
      </c>
      <c r="C304" s="15">
        <v>4</v>
      </c>
      <c r="D304" s="15" t="s">
        <v>2015</v>
      </c>
      <c r="E304" s="15" t="s">
        <v>2016</v>
      </c>
      <c r="G304" s="16">
        <v>21</v>
      </c>
      <c r="H304" s="16">
        <v>524</v>
      </c>
      <c r="J304" s="17" t="str">
        <f t="shared" si="11"/>
        <v>20C</v>
      </c>
    </row>
    <row r="305" spans="1:10" x14ac:dyDescent="0.2">
      <c r="A305" s="15">
        <v>4</v>
      </c>
      <c r="B305" s="15">
        <f t="shared" si="10"/>
        <v>1376781</v>
      </c>
      <c r="C305" s="15">
        <v>4</v>
      </c>
      <c r="D305" s="15" t="s">
        <v>2017</v>
      </c>
      <c r="E305" s="15" t="s">
        <v>2018</v>
      </c>
      <c r="G305" s="16">
        <v>21</v>
      </c>
      <c r="H305" s="16">
        <v>525</v>
      </c>
      <c r="J305" s="17" t="str">
        <f t="shared" si="11"/>
        <v>20D</v>
      </c>
    </row>
    <row r="306" spans="1:10" x14ac:dyDescent="0.2">
      <c r="A306" s="15">
        <v>4</v>
      </c>
      <c r="B306" s="15">
        <f t="shared" si="10"/>
        <v>1376782</v>
      </c>
      <c r="C306" s="15">
        <v>4</v>
      </c>
      <c r="D306" s="15" t="s">
        <v>2019</v>
      </c>
      <c r="E306" s="15" t="s">
        <v>2020</v>
      </c>
      <c r="G306" s="16">
        <v>21</v>
      </c>
      <c r="H306" s="16">
        <v>526</v>
      </c>
      <c r="J306" s="17" t="str">
        <f t="shared" si="11"/>
        <v>20E</v>
      </c>
    </row>
    <row r="307" spans="1:10" x14ac:dyDescent="0.2">
      <c r="A307" s="15">
        <v>4</v>
      </c>
      <c r="B307" s="15">
        <f t="shared" si="10"/>
        <v>1376783</v>
      </c>
      <c r="C307" s="15">
        <v>4</v>
      </c>
      <c r="D307" s="15" t="s">
        <v>2021</v>
      </c>
      <c r="E307" s="15" t="s">
        <v>2022</v>
      </c>
      <c r="G307" s="16">
        <v>21</v>
      </c>
      <c r="H307" s="16">
        <v>527</v>
      </c>
      <c r="J307" s="17" t="str">
        <f t="shared" si="11"/>
        <v>20F</v>
      </c>
    </row>
    <row r="308" spans="1:10" x14ac:dyDescent="0.2">
      <c r="A308" s="15">
        <v>4</v>
      </c>
      <c r="B308" s="15">
        <f t="shared" si="10"/>
        <v>1376784</v>
      </c>
      <c r="C308" s="15">
        <v>4</v>
      </c>
      <c r="D308" s="15" t="s">
        <v>2023</v>
      </c>
      <c r="E308" s="15" t="s">
        <v>2024</v>
      </c>
      <c r="G308" s="16">
        <v>21</v>
      </c>
      <c r="H308" s="16">
        <v>528</v>
      </c>
      <c r="J308" s="17" t="str">
        <f t="shared" si="11"/>
        <v>210</v>
      </c>
    </row>
    <row r="309" spans="1:10" x14ac:dyDescent="0.2">
      <c r="A309" s="15">
        <v>4</v>
      </c>
      <c r="B309" s="15">
        <f t="shared" si="10"/>
        <v>1376785</v>
      </c>
      <c r="C309" s="15">
        <v>4</v>
      </c>
      <c r="D309" s="15" t="s">
        <v>2025</v>
      </c>
      <c r="E309" s="15" t="s">
        <v>2026</v>
      </c>
      <c r="G309" s="16">
        <v>21</v>
      </c>
      <c r="H309" s="16">
        <v>529</v>
      </c>
      <c r="J309" s="17" t="str">
        <f t="shared" si="11"/>
        <v>211</v>
      </c>
    </row>
    <row r="310" spans="1:10" x14ac:dyDescent="0.2">
      <c r="A310" s="15">
        <v>4</v>
      </c>
      <c r="B310" s="15">
        <f t="shared" si="10"/>
        <v>1376786</v>
      </c>
      <c r="C310" s="15">
        <v>4</v>
      </c>
      <c r="D310" s="15" t="s">
        <v>2027</v>
      </c>
      <c r="E310" s="15" t="s">
        <v>2028</v>
      </c>
      <c r="G310" s="16">
        <v>21</v>
      </c>
      <c r="H310" s="16">
        <v>530</v>
      </c>
      <c r="J310" s="17" t="str">
        <f t="shared" si="11"/>
        <v>212</v>
      </c>
    </row>
    <row r="311" spans="1:10" x14ac:dyDescent="0.2">
      <c r="A311" s="15">
        <v>4</v>
      </c>
      <c r="B311" s="15">
        <f t="shared" si="10"/>
        <v>1376787</v>
      </c>
      <c r="C311" s="15">
        <v>4</v>
      </c>
      <c r="D311" s="15" t="s">
        <v>2029</v>
      </c>
      <c r="E311" s="15" t="s">
        <v>2030</v>
      </c>
      <c r="G311" s="16">
        <v>21</v>
      </c>
      <c r="H311" s="16">
        <v>531</v>
      </c>
      <c r="J311" s="17" t="str">
        <f t="shared" si="11"/>
        <v>213</v>
      </c>
    </row>
    <row r="312" spans="1:10" x14ac:dyDescent="0.2">
      <c r="A312" s="15">
        <v>4</v>
      </c>
      <c r="B312" s="15">
        <f t="shared" si="10"/>
        <v>1376788</v>
      </c>
      <c r="C312" s="15">
        <v>4</v>
      </c>
      <c r="D312" s="15" t="s">
        <v>2031</v>
      </c>
      <c r="E312" s="15" t="s">
        <v>2032</v>
      </c>
      <c r="G312" s="16">
        <v>21</v>
      </c>
      <c r="H312" s="16">
        <v>532</v>
      </c>
      <c r="J312" s="17" t="str">
        <f t="shared" si="11"/>
        <v>214</v>
      </c>
    </row>
    <row r="313" spans="1:10" x14ac:dyDescent="0.2">
      <c r="A313" s="15">
        <v>4</v>
      </c>
      <c r="B313" s="15">
        <f t="shared" si="10"/>
        <v>1376789</v>
      </c>
      <c r="C313" s="15">
        <v>4</v>
      </c>
      <c r="D313" s="15" t="s">
        <v>2033</v>
      </c>
      <c r="E313" s="15" t="s">
        <v>2034</v>
      </c>
      <c r="G313" s="16">
        <v>21</v>
      </c>
      <c r="H313" s="16">
        <v>533</v>
      </c>
      <c r="J313" s="17" t="str">
        <f t="shared" si="11"/>
        <v>215</v>
      </c>
    </row>
    <row r="314" spans="1:10" x14ac:dyDescent="0.2">
      <c r="A314" s="15">
        <v>4</v>
      </c>
      <c r="B314" s="15">
        <f t="shared" si="10"/>
        <v>1376790</v>
      </c>
      <c r="C314" s="15">
        <v>4</v>
      </c>
      <c r="D314" s="15" t="s">
        <v>2035</v>
      </c>
      <c r="E314" s="15" t="s">
        <v>2036</v>
      </c>
      <c r="G314" s="16">
        <v>21</v>
      </c>
      <c r="H314" s="16">
        <v>534</v>
      </c>
      <c r="J314" s="17" t="str">
        <f t="shared" si="11"/>
        <v>216</v>
      </c>
    </row>
    <row r="315" spans="1:10" x14ac:dyDescent="0.2">
      <c r="A315" s="15">
        <v>4</v>
      </c>
      <c r="B315" s="15">
        <f t="shared" si="10"/>
        <v>1376791</v>
      </c>
      <c r="C315" s="15">
        <v>4</v>
      </c>
      <c r="D315" s="15" t="s">
        <v>2037</v>
      </c>
      <c r="E315" s="15" t="s">
        <v>2038</v>
      </c>
      <c r="G315" s="16">
        <v>21</v>
      </c>
      <c r="H315" s="16">
        <v>535</v>
      </c>
      <c r="J315" s="17" t="str">
        <f t="shared" si="11"/>
        <v>217</v>
      </c>
    </row>
    <row r="316" spans="1:10" x14ac:dyDescent="0.2">
      <c r="A316" s="15">
        <v>4</v>
      </c>
      <c r="B316" s="15">
        <f t="shared" si="10"/>
        <v>1376792</v>
      </c>
      <c r="C316" s="15">
        <v>4</v>
      </c>
      <c r="D316" s="15" t="s">
        <v>2039</v>
      </c>
      <c r="E316" s="15" t="s">
        <v>2040</v>
      </c>
      <c r="G316" s="16">
        <v>21</v>
      </c>
      <c r="H316" s="16">
        <v>536</v>
      </c>
      <c r="J316" s="17" t="str">
        <f t="shared" si="11"/>
        <v>218</v>
      </c>
    </row>
    <row r="317" spans="1:10" x14ac:dyDescent="0.2">
      <c r="A317" s="15">
        <v>4</v>
      </c>
      <c r="B317" s="15">
        <f t="shared" si="10"/>
        <v>1376793</v>
      </c>
      <c r="C317" s="15">
        <v>4</v>
      </c>
      <c r="D317" s="15" t="s">
        <v>2041</v>
      </c>
      <c r="E317" s="15" t="s">
        <v>2042</v>
      </c>
      <c r="G317" s="16">
        <v>21</v>
      </c>
      <c r="H317" s="16">
        <v>537</v>
      </c>
      <c r="J317" s="17" t="str">
        <f t="shared" si="11"/>
        <v>219</v>
      </c>
    </row>
    <row r="318" spans="1:10" x14ac:dyDescent="0.2">
      <c r="A318" s="15">
        <v>4</v>
      </c>
      <c r="B318" s="15">
        <f t="shared" si="10"/>
        <v>1376794</v>
      </c>
      <c r="C318" s="15">
        <v>4</v>
      </c>
      <c r="D318" s="15" t="s">
        <v>2043</v>
      </c>
      <c r="E318" s="15" t="s">
        <v>2044</v>
      </c>
      <c r="G318" s="16">
        <v>21</v>
      </c>
      <c r="H318" s="16">
        <v>538</v>
      </c>
      <c r="J318" s="17" t="str">
        <f t="shared" si="11"/>
        <v>21A</v>
      </c>
    </row>
    <row r="319" spans="1:10" x14ac:dyDescent="0.2">
      <c r="A319" s="15">
        <v>4</v>
      </c>
      <c r="B319" s="15">
        <f t="shared" si="10"/>
        <v>1376795</v>
      </c>
      <c r="C319" s="15">
        <v>4</v>
      </c>
      <c r="D319" s="15" t="s">
        <v>2045</v>
      </c>
      <c r="E319" s="15" t="s">
        <v>2046</v>
      </c>
      <c r="G319" s="16">
        <v>21</v>
      </c>
      <c r="H319" s="16">
        <v>539</v>
      </c>
      <c r="J319" s="17" t="str">
        <f t="shared" si="11"/>
        <v>21B</v>
      </c>
    </row>
    <row r="320" spans="1:10" x14ac:dyDescent="0.2">
      <c r="A320" s="15">
        <v>4</v>
      </c>
      <c r="B320" s="15">
        <f t="shared" si="10"/>
        <v>1376796</v>
      </c>
      <c r="C320" s="15">
        <v>4</v>
      </c>
      <c r="D320" s="15" t="s">
        <v>2047</v>
      </c>
      <c r="E320" s="15" t="s">
        <v>2048</v>
      </c>
      <c r="G320" s="16">
        <v>21</v>
      </c>
      <c r="H320" s="16">
        <v>540</v>
      </c>
      <c r="J320" s="17" t="str">
        <f t="shared" si="11"/>
        <v>21C</v>
      </c>
    </row>
    <row r="321" spans="1:10" x14ac:dyDescent="0.2">
      <c r="A321" s="15">
        <v>4</v>
      </c>
      <c r="B321" s="15">
        <f t="shared" si="10"/>
        <v>1376797</v>
      </c>
      <c r="C321" s="15">
        <v>4</v>
      </c>
      <c r="D321" s="15" t="s">
        <v>2049</v>
      </c>
      <c r="E321" s="15" t="s">
        <v>2050</v>
      </c>
      <c r="G321" s="16">
        <v>21</v>
      </c>
      <c r="H321" s="16">
        <v>541</v>
      </c>
      <c r="J321" s="17" t="str">
        <f t="shared" si="11"/>
        <v>21D</v>
      </c>
    </row>
    <row r="322" spans="1:10" x14ac:dyDescent="0.2">
      <c r="A322" s="15">
        <v>4</v>
      </c>
      <c r="B322" s="15">
        <f t="shared" ref="B322:B385" si="12">I322*2^24+G322*2^16+H322</f>
        <v>1376798</v>
      </c>
      <c r="C322" s="15">
        <v>4</v>
      </c>
      <c r="D322" s="15" t="s">
        <v>2051</v>
      </c>
      <c r="E322" s="15" t="s">
        <v>2052</v>
      </c>
      <c r="G322" s="16">
        <v>21</v>
      </c>
      <c r="H322" s="16">
        <v>542</v>
      </c>
      <c r="J322" s="17" t="str">
        <f t="shared" si="11"/>
        <v>21E</v>
      </c>
    </row>
    <row r="323" spans="1:10" x14ac:dyDescent="0.2">
      <c r="A323" s="15">
        <v>4</v>
      </c>
      <c r="B323" s="15">
        <f t="shared" si="12"/>
        <v>1376799</v>
      </c>
      <c r="C323" s="15">
        <v>4</v>
      </c>
      <c r="D323" s="15" t="s">
        <v>2053</v>
      </c>
      <c r="E323" s="15" t="s">
        <v>2054</v>
      </c>
      <c r="G323" s="16">
        <v>21</v>
      </c>
      <c r="H323" s="16">
        <v>543</v>
      </c>
      <c r="J323" s="17" t="str">
        <f t="shared" si="11"/>
        <v>21F</v>
      </c>
    </row>
    <row r="324" spans="1:10" x14ac:dyDescent="0.2">
      <c r="A324" s="15">
        <v>4</v>
      </c>
      <c r="B324" s="15">
        <f t="shared" si="12"/>
        <v>1376800</v>
      </c>
      <c r="C324" s="15">
        <v>4</v>
      </c>
      <c r="D324" s="15" t="s">
        <v>2055</v>
      </c>
      <c r="E324" s="15" t="s">
        <v>2056</v>
      </c>
      <c r="G324" s="16">
        <v>21</v>
      </c>
      <c r="H324" s="16">
        <v>544</v>
      </c>
      <c r="J324" s="17" t="str">
        <f t="shared" si="11"/>
        <v>220</v>
      </c>
    </row>
    <row r="325" spans="1:10" x14ac:dyDescent="0.2">
      <c r="A325" s="15">
        <v>4</v>
      </c>
      <c r="B325" s="15">
        <f t="shared" si="12"/>
        <v>1376801</v>
      </c>
      <c r="C325" s="15">
        <v>4</v>
      </c>
      <c r="D325" s="15" t="s">
        <v>2057</v>
      </c>
      <c r="E325" s="15" t="s">
        <v>2058</v>
      </c>
      <c r="G325" s="16">
        <v>21</v>
      </c>
      <c r="H325" s="16">
        <v>545</v>
      </c>
      <c r="J325" s="17" t="str">
        <f t="shared" si="11"/>
        <v>221</v>
      </c>
    </row>
    <row r="326" spans="1:10" x14ac:dyDescent="0.2">
      <c r="A326" s="15">
        <v>4</v>
      </c>
      <c r="B326" s="15">
        <f t="shared" si="12"/>
        <v>1376802</v>
      </c>
      <c r="C326" s="15">
        <v>4</v>
      </c>
      <c r="D326" s="15" t="s">
        <v>2059</v>
      </c>
      <c r="E326" s="15" t="s">
        <v>2060</v>
      </c>
      <c r="G326" s="16">
        <v>21</v>
      </c>
      <c r="H326" s="16">
        <v>546</v>
      </c>
      <c r="J326" s="17" t="str">
        <f t="shared" si="11"/>
        <v>222</v>
      </c>
    </row>
    <row r="327" spans="1:10" x14ac:dyDescent="0.2">
      <c r="A327" s="15">
        <v>4</v>
      </c>
      <c r="B327" s="15">
        <f t="shared" si="12"/>
        <v>1376803</v>
      </c>
      <c r="C327" s="15">
        <v>4</v>
      </c>
      <c r="D327" s="15" t="s">
        <v>2061</v>
      </c>
      <c r="E327" s="15" t="s">
        <v>2062</v>
      </c>
      <c r="G327" s="16">
        <v>21</v>
      </c>
      <c r="H327" s="16">
        <v>547</v>
      </c>
      <c r="J327" s="17" t="str">
        <f t="shared" si="11"/>
        <v>223</v>
      </c>
    </row>
    <row r="328" spans="1:10" x14ac:dyDescent="0.2">
      <c r="A328" s="15">
        <v>4</v>
      </c>
      <c r="B328" s="15">
        <f t="shared" si="12"/>
        <v>1376804</v>
      </c>
      <c r="C328" s="15">
        <v>4</v>
      </c>
      <c r="D328" s="15" t="s">
        <v>2063</v>
      </c>
      <c r="E328" s="15" t="s">
        <v>2064</v>
      </c>
      <c r="G328" s="16">
        <v>21</v>
      </c>
      <c r="H328" s="16">
        <v>548</v>
      </c>
      <c r="J328" s="17" t="str">
        <f t="shared" si="11"/>
        <v>224</v>
      </c>
    </row>
    <row r="329" spans="1:10" x14ac:dyDescent="0.2">
      <c r="A329" s="15">
        <v>4</v>
      </c>
      <c r="B329" s="15">
        <f t="shared" si="12"/>
        <v>1376805</v>
      </c>
      <c r="C329" s="15">
        <v>4</v>
      </c>
      <c r="D329" s="15" t="s">
        <v>2065</v>
      </c>
      <c r="E329" s="15" t="s">
        <v>2066</v>
      </c>
      <c r="G329" s="16">
        <v>21</v>
      </c>
      <c r="H329" s="16">
        <v>549</v>
      </c>
      <c r="J329" s="17" t="str">
        <f t="shared" si="11"/>
        <v>225</v>
      </c>
    </row>
    <row r="330" spans="1:10" x14ac:dyDescent="0.2">
      <c r="A330" s="15">
        <v>4</v>
      </c>
      <c r="B330" s="15">
        <f t="shared" si="12"/>
        <v>1376806</v>
      </c>
      <c r="C330" s="15">
        <v>4</v>
      </c>
      <c r="D330" s="15" t="s">
        <v>2067</v>
      </c>
      <c r="E330" s="15" t="s">
        <v>2068</v>
      </c>
      <c r="G330" s="16">
        <v>21</v>
      </c>
      <c r="H330" s="16">
        <v>550</v>
      </c>
      <c r="J330" s="17" t="str">
        <f t="shared" si="11"/>
        <v>226</v>
      </c>
    </row>
    <row r="331" spans="1:10" x14ac:dyDescent="0.2">
      <c r="A331" s="15">
        <v>4</v>
      </c>
      <c r="B331" s="15">
        <f t="shared" si="12"/>
        <v>1376807</v>
      </c>
      <c r="C331" s="15">
        <v>4</v>
      </c>
      <c r="D331" s="15" t="s">
        <v>2069</v>
      </c>
      <c r="E331" s="15" t="s">
        <v>2070</v>
      </c>
      <c r="G331" s="16">
        <v>21</v>
      </c>
      <c r="H331" s="16">
        <v>551</v>
      </c>
      <c r="J331" s="17" t="str">
        <f t="shared" si="11"/>
        <v>227</v>
      </c>
    </row>
    <row r="332" spans="1:10" x14ac:dyDescent="0.2">
      <c r="A332" s="15">
        <v>4</v>
      </c>
      <c r="B332" s="15">
        <f t="shared" si="12"/>
        <v>1376808</v>
      </c>
      <c r="C332" s="15">
        <v>4</v>
      </c>
      <c r="D332" s="15" t="s">
        <v>2071</v>
      </c>
      <c r="E332" s="15" t="s">
        <v>2072</v>
      </c>
      <c r="G332" s="16">
        <v>21</v>
      </c>
      <c r="H332" s="16">
        <v>552</v>
      </c>
      <c r="J332" s="17" t="str">
        <f t="shared" si="11"/>
        <v>228</v>
      </c>
    </row>
    <row r="333" spans="1:10" x14ac:dyDescent="0.2">
      <c r="A333" s="15">
        <v>4</v>
      </c>
      <c r="B333" s="15">
        <f t="shared" si="12"/>
        <v>1376809</v>
      </c>
      <c r="C333" s="15">
        <v>4</v>
      </c>
      <c r="D333" s="15" t="s">
        <v>2073</v>
      </c>
      <c r="E333" s="15" t="s">
        <v>2074</v>
      </c>
      <c r="G333" s="16">
        <v>21</v>
      </c>
      <c r="H333" s="16">
        <v>553</v>
      </c>
      <c r="J333" s="17" t="str">
        <f t="shared" si="11"/>
        <v>229</v>
      </c>
    </row>
    <row r="334" spans="1:10" x14ac:dyDescent="0.2">
      <c r="A334" s="15">
        <v>4</v>
      </c>
      <c r="B334" s="15">
        <f t="shared" si="12"/>
        <v>1376810</v>
      </c>
      <c r="C334" s="15">
        <v>4</v>
      </c>
      <c r="D334" s="15" t="s">
        <v>2075</v>
      </c>
      <c r="E334" s="15" t="s">
        <v>2076</v>
      </c>
      <c r="G334" s="16">
        <v>21</v>
      </c>
      <c r="H334" s="16">
        <v>554</v>
      </c>
      <c r="J334" s="17" t="str">
        <f t="shared" si="11"/>
        <v>22A</v>
      </c>
    </row>
    <row r="335" spans="1:10" x14ac:dyDescent="0.2">
      <c r="A335" s="15">
        <v>4</v>
      </c>
      <c r="B335" s="15">
        <f t="shared" si="12"/>
        <v>1376811</v>
      </c>
      <c r="C335" s="15">
        <v>4</v>
      </c>
      <c r="D335" s="15" t="s">
        <v>2077</v>
      </c>
      <c r="E335" s="15" t="s">
        <v>2078</v>
      </c>
      <c r="G335" s="16">
        <v>21</v>
      </c>
      <c r="H335" s="16">
        <v>555</v>
      </c>
      <c r="J335" s="17" t="str">
        <f t="shared" si="11"/>
        <v>22B</v>
      </c>
    </row>
    <row r="336" spans="1:10" x14ac:dyDescent="0.2">
      <c r="A336" s="15">
        <v>4</v>
      </c>
      <c r="B336" s="15">
        <f t="shared" si="12"/>
        <v>1376812</v>
      </c>
      <c r="C336" s="15">
        <v>4</v>
      </c>
      <c r="D336" s="15" t="s">
        <v>2079</v>
      </c>
      <c r="E336" s="15" t="s">
        <v>2080</v>
      </c>
      <c r="G336" s="16">
        <v>21</v>
      </c>
      <c r="H336" s="16">
        <v>556</v>
      </c>
      <c r="J336" s="17" t="str">
        <f t="shared" si="11"/>
        <v>22C</v>
      </c>
    </row>
    <row r="337" spans="1:10" x14ac:dyDescent="0.2">
      <c r="A337" s="15">
        <v>4</v>
      </c>
      <c r="B337" s="15">
        <f t="shared" si="12"/>
        <v>1376813</v>
      </c>
      <c r="C337" s="15">
        <v>4</v>
      </c>
      <c r="D337" s="15" t="s">
        <v>2081</v>
      </c>
      <c r="E337" s="15" t="s">
        <v>2082</v>
      </c>
      <c r="G337" s="16">
        <v>21</v>
      </c>
      <c r="H337" s="16">
        <v>557</v>
      </c>
      <c r="J337" s="17" t="str">
        <f t="shared" si="11"/>
        <v>22D</v>
      </c>
    </row>
    <row r="338" spans="1:10" x14ac:dyDescent="0.2">
      <c r="A338" s="15">
        <v>4</v>
      </c>
      <c r="B338" s="15">
        <f t="shared" si="12"/>
        <v>1376814</v>
      </c>
      <c r="C338" s="15">
        <v>4</v>
      </c>
      <c r="D338" s="15" t="s">
        <v>2083</v>
      </c>
      <c r="E338" s="15" t="s">
        <v>2084</v>
      </c>
      <c r="G338" s="16">
        <v>21</v>
      </c>
      <c r="H338" s="16">
        <v>558</v>
      </c>
      <c r="J338" s="17" t="str">
        <f t="shared" si="11"/>
        <v>22E</v>
      </c>
    </row>
    <row r="339" spans="1:10" x14ac:dyDescent="0.2">
      <c r="A339" s="15">
        <v>4</v>
      </c>
      <c r="B339" s="15">
        <f t="shared" si="12"/>
        <v>1376815</v>
      </c>
      <c r="C339" s="15">
        <v>4</v>
      </c>
      <c r="D339" s="15" t="s">
        <v>2085</v>
      </c>
      <c r="E339" s="15" t="s">
        <v>2086</v>
      </c>
      <c r="G339" s="16">
        <v>21</v>
      </c>
      <c r="H339" s="16">
        <v>559</v>
      </c>
      <c r="J339" s="17" t="str">
        <f t="shared" si="11"/>
        <v>22F</v>
      </c>
    </row>
    <row r="340" spans="1:10" x14ac:dyDescent="0.2">
      <c r="A340" s="15">
        <v>4</v>
      </c>
      <c r="B340" s="15">
        <f t="shared" si="12"/>
        <v>1376816</v>
      </c>
      <c r="C340" s="15">
        <v>4</v>
      </c>
      <c r="D340" s="15" t="s">
        <v>2087</v>
      </c>
      <c r="E340" s="15" t="s">
        <v>2088</v>
      </c>
      <c r="G340" s="16">
        <v>21</v>
      </c>
      <c r="H340" s="16">
        <v>560</v>
      </c>
      <c r="J340" s="17" t="str">
        <f t="shared" si="11"/>
        <v>230</v>
      </c>
    </row>
    <row r="341" spans="1:10" x14ac:dyDescent="0.2">
      <c r="A341" s="15">
        <v>4</v>
      </c>
      <c r="B341" s="15">
        <f t="shared" si="12"/>
        <v>1376817</v>
      </c>
      <c r="C341" s="15">
        <v>4</v>
      </c>
      <c r="D341" s="15" t="s">
        <v>2089</v>
      </c>
      <c r="E341" s="15" t="s">
        <v>2090</v>
      </c>
      <c r="G341" s="16">
        <v>21</v>
      </c>
      <c r="H341" s="16">
        <v>561</v>
      </c>
      <c r="J341" s="17" t="str">
        <f t="shared" si="11"/>
        <v>231</v>
      </c>
    </row>
    <row r="342" spans="1:10" x14ac:dyDescent="0.2">
      <c r="A342" s="15">
        <v>4</v>
      </c>
      <c r="B342" s="15">
        <f t="shared" si="12"/>
        <v>1376818</v>
      </c>
      <c r="C342" s="15">
        <v>4</v>
      </c>
      <c r="D342" s="15" t="s">
        <v>2091</v>
      </c>
      <c r="E342" s="15" t="s">
        <v>2092</v>
      </c>
      <c r="G342" s="16">
        <v>21</v>
      </c>
      <c r="H342" s="16">
        <v>562</v>
      </c>
      <c r="J342" s="17" t="str">
        <f t="shared" si="11"/>
        <v>232</v>
      </c>
    </row>
    <row r="343" spans="1:10" x14ac:dyDescent="0.2">
      <c r="A343" s="15">
        <v>4</v>
      </c>
      <c r="B343" s="15">
        <f t="shared" si="12"/>
        <v>1376819</v>
      </c>
      <c r="C343" s="15">
        <v>4</v>
      </c>
      <c r="D343" s="15" t="s">
        <v>2093</v>
      </c>
      <c r="E343" s="15" t="s">
        <v>2094</v>
      </c>
      <c r="G343" s="16">
        <v>21</v>
      </c>
      <c r="H343" s="16">
        <v>563</v>
      </c>
      <c r="J343" s="17" t="str">
        <f t="shared" si="11"/>
        <v>233</v>
      </c>
    </row>
    <row r="344" spans="1:10" x14ac:dyDescent="0.2">
      <c r="A344" s="15">
        <v>4</v>
      </c>
      <c r="B344" s="15">
        <f t="shared" si="12"/>
        <v>1376820</v>
      </c>
      <c r="C344" s="15">
        <v>4</v>
      </c>
      <c r="D344" s="15" t="s">
        <v>2095</v>
      </c>
      <c r="E344" s="15" t="s">
        <v>2096</v>
      </c>
      <c r="G344" s="16">
        <v>21</v>
      </c>
      <c r="H344" s="16">
        <v>564</v>
      </c>
      <c r="J344" s="17" t="str">
        <f t="shared" si="11"/>
        <v>234</v>
      </c>
    </row>
    <row r="345" spans="1:10" x14ac:dyDescent="0.2">
      <c r="A345" s="15">
        <v>4</v>
      </c>
      <c r="B345" s="15">
        <f t="shared" si="12"/>
        <v>1376821</v>
      </c>
      <c r="C345" s="15">
        <v>4</v>
      </c>
      <c r="D345" s="15" t="s">
        <v>2097</v>
      </c>
      <c r="E345" s="15" t="s">
        <v>2098</v>
      </c>
      <c r="G345" s="16">
        <v>21</v>
      </c>
      <c r="H345" s="16">
        <v>565</v>
      </c>
      <c r="J345" s="17" t="str">
        <f t="shared" si="11"/>
        <v>235</v>
      </c>
    </row>
    <row r="346" spans="1:10" x14ac:dyDescent="0.2">
      <c r="A346" s="15">
        <v>4</v>
      </c>
      <c r="B346" s="15">
        <f t="shared" si="12"/>
        <v>1376822</v>
      </c>
      <c r="C346" s="15">
        <v>4</v>
      </c>
      <c r="D346" s="15" t="s">
        <v>2099</v>
      </c>
      <c r="E346" s="15" t="s">
        <v>2100</v>
      </c>
      <c r="G346" s="16">
        <v>21</v>
      </c>
      <c r="H346" s="16">
        <v>566</v>
      </c>
      <c r="J346" s="17" t="str">
        <f t="shared" si="11"/>
        <v>236</v>
      </c>
    </row>
    <row r="347" spans="1:10" x14ac:dyDescent="0.2">
      <c r="A347" s="15">
        <v>4</v>
      </c>
      <c r="B347" s="15">
        <f t="shared" si="12"/>
        <v>1376823</v>
      </c>
      <c r="C347" s="15">
        <v>4</v>
      </c>
      <c r="D347" s="15" t="s">
        <v>2101</v>
      </c>
      <c r="E347" s="15" t="s">
        <v>2102</v>
      </c>
      <c r="G347" s="16">
        <v>21</v>
      </c>
      <c r="H347" s="16">
        <v>567</v>
      </c>
      <c r="J347" s="17" t="str">
        <f t="shared" si="11"/>
        <v>237</v>
      </c>
    </row>
    <row r="348" spans="1:10" x14ac:dyDescent="0.2">
      <c r="A348" s="15">
        <v>4</v>
      </c>
      <c r="B348" s="15">
        <f t="shared" si="12"/>
        <v>1376824</v>
      </c>
      <c r="C348" s="15">
        <v>4</v>
      </c>
      <c r="D348" s="15" t="s">
        <v>2103</v>
      </c>
      <c r="E348" s="15" t="s">
        <v>2104</v>
      </c>
      <c r="G348" s="16">
        <v>21</v>
      </c>
      <c r="H348" s="16">
        <v>568</v>
      </c>
      <c r="J348" s="17" t="str">
        <f t="shared" si="11"/>
        <v>238</v>
      </c>
    </row>
    <row r="349" spans="1:10" x14ac:dyDescent="0.2">
      <c r="A349" s="15">
        <v>4</v>
      </c>
      <c r="B349" s="15">
        <f t="shared" si="12"/>
        <v>1376825</v>
      </c>
      <c r="C349" s="15">
        <v>4</v>
      </c>
      <c r="D349" s="15" t="s">
        <v>2105</v>
      </c>
      <c r="E349" s="15" t="s">
        <v>2106</v>
      </c>
      <c r="G349" s="16">
        <v>21</v>
      </c>
      <c r="H349" s="16">
        <v>569</v>
      </c>
      <c r="J349" s="17" t="str">
        <f t="shared" si="11"/>
        <v>239</v>
      </c>
    </row>
    <row r="350" spans="1:10" x14ac:dyDescent="0.2">
      <c r="A350" s="15">
        <v>4</v>
      </c>
      <c r="B350" s="15">
        <f t="shared" si="12"/>
        <v>1376826</v>
      </c>
      <c r="C350" s="15">
        <v>4</v>
      </c>
      <c r="D350" s="15" t="s">
        <v>2107</v>
      </c>
      <c r="E350" s="15" t="s">
        <v>2108</v>
      </c>
      <c r="G350" s="16">
        <v>21</v>
      </c>
      <c r="H350" s="16">
        <v>570</v>
      </c>
      <c r="J350" s="17" t="str">
        <f t="shared" si="11"/>
        <v>23A</v>
      </c>
    </row>
    <row r="351" spans="1:10" x14ac:dyDescent="0.2">
      <c r="A351" s="15">
        <v>4</v>
      </c>
      <c r="B351" s="15">
        <f t="shared" si="12"/>
        <v>1376827</v>
      </c>
      <c r="C351" s="15">
        <v>4</v>
      </c>
      <c r="D351" s="15" t="s">
        <v>2109</v>
      </c>
      <c r="E351" s="15" t="s">
        <v>2110</v>
      </c>
      <c r="G351" s="16">
        <v>21</v>
      </c>
      <c r="H351" s="16">
        <v>571</v>
      </c>
      <c r="J351" s="17" t="str">
        <f t="shared" si="11"/>
        <v>23B</v>
      </c>
    </row>
    <row r="352" spans="1:10" x14ac:dyDescent="0.2">
      <c r="A352" s="15">
        <v>4</v>
      </c>
      <c r="B352" s="15">
        <f t="shared" si="12"/>
        <v>1376828</v>
      </c>
      <c r="C352" s="15">
        <v>4</v>
      </c>
      <c r="D352" s="15" t="s">
        <v>2111</v>
      </c>
      <c r="E352" s="15" t="s">
        <v>2112</v>
      </c>
      <c r="G352" s="16">
        <v>21</v>
      </c>
      <c r="H352" s="16">
        <v>572</v>
      </c>
      <c r="J352" s="17" t="str">
        <f t="shared" ref="J352:J373" si="13">DEC2HEX(H352,3)</f>
        <v>23C</v>
      </c>
    </row>
    <row r="353" spans="1:10" x14ac:dyDescent="0.2">
      <c r="A353" s="15">
        <v>4</v>
      </c>
      <c r="B353" s="15">
        <f t="shared" si="12"/>
        <v>1376829</v>
      </c>
      <c r="C353" s="15">
        <v>4</v>
      </c>
      <c r="D353" s="15" t="s">
        <v>2113</v>
      </c>
      <c r="E353" s="15" t="s">
        <v>2114</v>
      </c>
      <c r="G353" s="16">
        <v>21</v>
      </c>
      <c r="H353" s="16">
        <v>573</v>
      </c>
      <c r="J353" s="17" t="str">
        <f t="shared" si="13"/>
        <v>23D</v>
      </c>
    </row>
    <row r="354" spans="1:10" x14ac:dyDescent="0.2">
      <c r="A354" s="15">
        <v>4</v>
      </c>
      <c r="B354" s="15">
        <f t="shared" si="12"/>
        <v>1376830</v>
      </c>
      <c r="C354" s="15">
        <v>4</v>
      </c>
      <c r="D354" s="15" t="s">
        <v>2115</v>
      </c>
      <c r="E354" s="15" t="s">
        <v>2116</v>
      </c>
      <c r="G354" s="16">
        <v>21</v>
      </c>
      <c r="H354" s="16">
        <v>574</v>
      </c>
      <c r="J354" s="17" t="str">
        <f t="shared" si="13"/>
        <v>23E</v>
      </c>
    </row>
    <row r="355" spans="1:10" x14ac:dyDescent="0.2">
      <c r="A355" s="15">
        <v>4</v>
      </c>
      <c r="B355" s="15">
        <f t="shared" si="12"/>
        <v>1376831</v>
      </c>
      <c r="C355" s="15">
        <v>4</v>
      </c>
      <c r="D355" s="15" t="s">
        <v>2117</v>
      </c>
      <c r="E355" s="15" t="s">
        <v>2118</v>
      </c>
      <c r="G355" s="16">
        <v>21</v>
      </c>
      <c r="H355" s="16">
        <v>575</v>
      </c>
      <c r="J355" s="17" t="str">
        <f t="shared" si="13"/>
        <v>23F</v>
      </c>
    </row>
    <row r="356" spans="1:10" x14ac:dyDescent="0.2">
      <c r="A356" s="15">
        <v>4</v>
      </c>
      <c r="B356" s="15">
        <f t="shared" si="12"/>
        <v>1376832</v>
      </c>
      <c r="C356" s="15">
        <v>4</v>
      </c>
      <c r="D356" s="15" t="s">
        <v>2119</v>
      </c>
      <c r="E356" s="15" t="s">
        <v>2120</v>
      </c>
      <c r="G356" s="16">
        <v>21</v>
      </c>
      <c r="H356" s="16">
        <v>576</v>
      </c>
      <c r="J356" s="17" t="str">
        <f t="shared" si="13"/>
        <v>240</v>
      </c>
    </row>
    <row r="357" spans="1:10" x14ac:dyDescent="0.2">
      <c r="A357" s="15">
        <v>4</v>
      </c>
      <c r="B357" s="15">
        <f t="shared" si="12"/>
        <v>1376833</v>
      </c>
      <c r="C357" s="15">
        <v>4</v>
      </c>
      <c r="D357" s="15" t="s">
        <v>2121</v>
      </c>
      <c r="E357" s="15" t="s">
        <v>2122</v>
      </c>
      <c r="G357" s="16">
        <v>21</v>
      </c>
      <c r="H357" s="16">
        <v>577</v>
      </c>
      <c r="J357" s="17" t="str">
        <f t="shared" si="13"/>
        <v>241</v>
      </c>
    </row>
    <row r="358" spans="1:10" x14ac:dyDescent="0.2">
      <c r="A358" s="15">
        <v>4</v>
      </c>
      <c r="B358" s="15">
        <f t="shared" si="12"/>
        <v>1376834</v>
      </c>
      <c r="C358" s="15">
        <v>4</v>
      </c>
      <c r="D358" s="15" t="s">
        <v>2123</v>
      </c>
      <c r="E358" s="15" t="s">
        <v>2124</v>
      </c>
      <c r="G358" s="16">
        <v>21</v>
      </c>
      <c r="H358" s="16">
        <v>578</v>
      </c>
      <c r="J358" s="17" t="str">
        <f t="shared" si="13"/>
        <v>242</v>
      </c>
    </row>
    <row r="359" spans="1:10" x14ac:dyDescent="0.2">
      <c r="A359" s="15">
        <v>4</v>
      </c>
      <c r="B359" s="15">
        <f t="shared" si="12"/>
        <v>1376835</v>
      </c>
      <c r="C359" s="15">
        <v>4</v>
      </c>
      <c r="D359" s="15" t="s">
        <v>2125</v>
      </c>
      <c r="E359" s="15" t="s">
        <v>2126</v>
      </c>
      <c r="G359" s="16">
        <v>21</v>
      </c>
      <c r="H359" s="16">
        <v>579</v>
      </c>
      <c r="J359" s="17" t="str">
        <f t="shared" si="13"/>
        <v>243</v>
      </c>
    </row>
    <row r="360" spans="1:10" x14ac:dyDescent="0.2">
      <c r="A360" s="15">
        <v>4</v>
      </c>
      <c r="B360" s="15">
        <f t="shared" si="12"/>
        <v>1376836</v>
      </c>
      <c r="C360" s="15">
        <v>4</v>
      </c>
      <c r="D360" s="15" t="s">
        <v>2127</v>
      </c>
      <c r="E360" s="15" t="s">
        <v>2128</v>
      </c>
      <c r="G360" s="16">
        <v>21</v>
      </c>
      <c r="H360" s="16">
        <v>580</v>
      </c>
      <c r="J360" s="17" t="str">
        <f t="shared" si="13"/>
        <v>244</v>
      </c>
    </row>
    <row r="361" spans="1:10" x14ac:dyDescent="0.2">
      <c r="A361" s="15">
        <v>4</v>
      </c>
      <c r="B361" s="15">
        <f t="shared" si="12"/>
        <v>1376837</v>
      </c>
      <c r="C361" s="15">
        <v>4</v>
      </c>
      <c r="D361" s="15" t="s">
        <v>2129</v>
      </c>
      <c r="E361" s="15" t="s">
        <v>2130</v>
      </c>
      <c r="G361" s="16">
        <v>21</v>
      </c>
      <c r="H361" s="16">
        <v>581</v>
      </c>
      <c r="J361" s="17" t="str">
        <f t="shared" si="13"/>
        <v>245</v>
      </c>
    </row>
    <row r="362" spans="1:10" x14ac:dyDescent="0.2">
      <c r="A362" s="15">
        <v>4</v>
      </c>
      <c r="B362" s="15">
        <f t="shared" si="12"/>
        <v>1376838</v>
      </c>
      <c r="C362" s="15">
        <v>4</v>
      </c>
      <c r="D362" s="15" t="s">
        <v>2131</v>
      </c>
      <c r="E362" s="15" t="s">
        <v>2132</v>
      </c>
      <c r="G362" s="16">
        <v>21</v>
      </c>
      <c r="H362" s="16">
        <v>582</v>
      </c>
      <c r="J362" s="17" t="str">
        <f t="shared" si="13"/>
        <v>246</v>
      </c>
    </row>
    <row r="363" spans="1:10" x14ac:dyDescent="0.2">
      <c r="A363" s="15">
        <v>4</v>
      </c>
      <c r="B363" s="15">
        <f t="shared" si="12"/>
        <v>1376839</v>
      </c>
      <c r="C363" s="15">
        <v>4</v>
      </c>
      <c r="D363" s="15" t="s">
        <v>2133</v>
      </c>
      <c r="E363" s="15" t="s">
        <v>2134</v>
      </c>
      <c r="G363" s="16">
        <v>21</v>
      </c>
      <c r="H363" s="16">
        <v>583</v>
      </c>
      <c r="J363" s="17" t="str">
        <f t="shared" si="13"/>
        <v>247</v>
      </c>
    </row>
    <row r="364" spans="1:10" x14ac:dyDescent="0.2">
      <c r="A364" s="15">
        <v>4</v>
      </c>
      <c r="B364" s="15">
        <f t="shared" si="12"/>
        <v>1376840</v>
      </c>
      <c r="C364" s="15">
        <v>4</v>
      </c>
      <c r="D364" s="15" t="s">
        <v>2135</v>
      </c>
      <c r="E364" s="15" t="s">
        <v>2136</v>
      </c>
      <c r="G364" s="16">
        <v>21</v>
      </c>
      <c r="H364" s="16">
        <v>584</v>
      </c>
      <c r="J364" s="17" t="str">
        <f t="shared" si="13"/>
        <v>248</v>
      </c>
    </row>
    <row r="365" spans="1:10" x14ac:dyDescent="0.2">
      <c r="A365" s="15">
        <v>4</v>
      </c>
      <c r="B365" s="15">
        <f t="shared" si="12"/>
        <v>1376841</v>
      </c>
      <c r="C365" s="15">
        <v>4</v>
      </c>
      <c r="D365" s="15" t="s">
        <v>2137</v>
      </c>
      <c r="E365" s="15" t="s">
        <v>2138</v>
      </c>
      <c r="G365" s="16">
        <v>21</v>
      </c>
      <c r="H365" s="16">
        <v>585</v>
      </c>
      <c r="J365" s="17" t="str">
        <f t="shared" si="13"/>
        <v>249</v>
      </c>
    </row>
    <row r="366" spans="1:10" x14ac:dyDescent="0.2">
      <c r="A366" s="15">
        <v>4</v>
      </c>
      <c r="B366" s="15">
        <f t="shared" si="12"/>
        <v>1376848</v>
      </c>
      <c r="C366" s="15">
        <v>4</v>
      </c>
      <c r="D366" s="15" t="s">
        <v>1895</v>
      </c>
      <c r="E366" s="15" t="s">
        <v>1896</v>
      </c>
      <c r="G366" s="16">
        <v>21</v>
      </c>
      <c r="H366" s="16">
        <v>592</v>
      </c>
      <c r="J366" s="17" t="str">
        <f t="shared" si="13"/>
        <v>250</v>
      </c>
    </row>
    <row r="367" spans="1:10" x14ac:dyDescent="0.2">
      <c r="A367" s="15">
        <v>4</v>
      </c>
      <c r="B367" s="15">
        <f t="shared" si="12"/>
        <v>1376849</v>
      </c>
      <c r="C367" s="15">
        <v>4</v>
      </c>
      <c r="D367" s="15" t="s">
        <v>2139</v>
      </c>
      <c r="E367" s="15" t="s">
        <v>2140</v>
      </c>
      <c r="G367" s="16">
        <v>21</v>
      </c>
      <c r="H367" s="16">
        <v>593</v>
      </c>
      <c r="J367" s="17" t="str">
        <f t="shared" si="13"/>
        <v>251</v>
      </c>
    </row>
    <row r="368" spans="1:10" x14ac:dyDescent="0.2">
      <c r="A368" s="15">
        <v>4</v>
      </c>
      <c r="B368" s="15">
        <f t="shared" si="12"/>
        <v>1376850</v>
      </c>
      <c r="C368" s="15">
        <v>4</v>
      </c>
      <c r="D368" s="15" t="s">
        <v>2141</v>
      </c>
      <c r="E368" s="15" t="s">
        <v>2142</v>
      </c>
      <c r="G368" s="16">
        <v>21</v>
      </c>
      <c r="H368" s="16">
        <v>594</v>
      </c>
      <c r="J368" s="17" t="str">
        <f t="shared" si="13"/>
        <v>252</v>
      </c>
    </row>
    <row r="369" spans="1:10" x14ac:dyDescent="0.2">
      <c r="A369" s="15">
        <v>4</v>
      </c>
      <c r="B369" s="15">
        <f t="shared" si="12"/>
        <v>1376851</v>
      </c>
      <c r="C369" s="15">
        <v>4</v>
      </c>
      <c r="D369" s="15" t="s">
        <v>2143</v>
      </c>
      <c r="E369" s="15" t="s">
        <v>2144</v>
      </c>
      <c r="G369" s="16">
        <v>21</v>
      </c>
      <c r="H369" s="16">
        <v>595</v>
      </c>
      <c r="J369" s="17" t="str">
        <f t="shared" si="13"/>
        <v>253</v>
      </c>
    </row>
    <row r="370" spans="1:10" x14ac:dyDescent="0.2">
      <c r="A370" s="15">
        <v>4</v>
      </c>
      <c r="B370" s="15">
        <f t="shared" si="12"/>
        <v>1376852</v>
      </c>
      <c r="C370" s="15">
        <v>4</v>
      </c>
      <c r="D370" s="15" t="s">
        <v>2145</v>
      </c>
      <c r="E370" s="15" t="s">
        <v>2146</v>
      </c>
      <c r="G370" s="16">
        <v>21</v>
      </c>
      <c r="H370" s="16">
        <v>596</v>
      </c>
      <c r="J370" s="17" t="str">
        <f t="shared" si="13"/>
        <v>254</v>
      </c>
    </row>
    <row r="371" spans="1:10" x14ac:dyDescent="0.2">
      <c r="A371" s="15">
        <v>4</v>
      </c>
      <c r="B371" s="15">
        <f t="shared" si="12"/>
        <v>1376853</v>
      </c>
      <c r="C371" s="15">
        <v>4</v>
      </c>
      <c r="D371" s="15" t="s">
        <v>2147</v>
      </c>
      <c r="E371" s="15" t="s">
        <v>2148</v>
      </c>
      <c r="G371" s="16">
        <v>21</v>
      </c>
      <c r="H371" s="16">
        <v>597</v>
      </c>
      <c r="J371" s="17" t="str">
        <f t="shared" si="13"/>
        <v>255</v>
      </c>
    </row>
    <row r="372" spans="1:10" x14ac:dyDescent="0.2">
      <c r="A372" s="15">
        <v>4</v>
      </c>
      <c r="B372" s="15">
        <f t="shared" si="12"/>
        <v>1380351</v>
      </c>
      <c r="C372" s="15">
        <v>4</v>
      </c>
      <c r="G372" s="16">
        <v>21</v>
      </c>
      <c r="H372" s="16">
        <v>4095</v>
      </c>
      <c r="J372" s="17" t="str">
        <f t="shared" si="13"/>
        <v>FFF</v>
      </c>
    </row>
    <row r="373" spans="1:10" x14ac:dyDescent="0.2">
      <c r="A373" s="15">
        <v>4</v>
      </c>
      <c r="B373" s="15">
        <f t="shared" si="12"/>
        <v>1376880</v>
      </c>
      <c r="C373" s="15">
        <v>4</v>
      </c>
      <c r="D373" s="15" t="s">
        <v>1630</v>
      </c>
      <c r="E373" s="15" t="s">
        <v>1631</v>
      </c>
      <c r="G373" s="16">
        <v>21</v>
      </c>
      <c r="H373" s="16">
        <v>624</v>
      </c>
      <c r="J373" s="17" t="str">
        <f t="shared" si="13"/>
        <v>270</v>
      </c>
    </row>
    <row r="374" spans="1:10" x14ac:dyDescent="0.2">
      <c r="B374" s="15">
        <f t="shared" si="12"/>
        <v>0</v>
      </c>
    </row>
    <row r="375" spans="1:10" x14ac:dyDescent="0.2">
      <c r="A375" s="15">
        <v>4</v>
      </c>
      <c r="B375" s="15">
        <f t="shared" si="12"/>
        <v>4063233</v>
      </c>
      <c r="C375" s="15">
        <v>4</v>
      </c>
      <c r="D375" s="15" t="s">
        <v>2149</v>
      </c>
      <c r="G375" s="16">
        <v>62</v>
      </c>
      <c r="H375" s="16">
        <v>1</v>
      </c>
    </row>
    <row r="376" spans="1:10" x14ac:dyDescent="0.2">
      <c r="A376" s="15">
        <v>4</v>
      </c>
      <c r="B376" s="15">
        <f t="shared" si="12"/>
        <v>4063234</v>
      </c>
      <c r="C376" s="15">
        <v>4</v>
      </c>
      <c r="D376" s="15" t="s">
        <v>1763</v>
      </c>
      <c r="G376" s="16">
        <v>62</v>
      </c>
      <c r="H376" s="16">
        <v>2</v>
      </c>
    </row>
    <row r="377" spans="1:10" x14ac:dyDescent="0.2">
      <c r="A377" s="15">
        <v>4</v>
      </c>
      <c r="B377" s="15">
        <f t="shared" si="12"/>
        <v>4063235</v>
      </c>
      <c r="C377" s="15">
        <v>4</v>
      </c>
      <c r="D377" s="15" t="s">
        <v>2150</v>
      </c>
      <c r="G377" s="16">
        <v>62</v>
      </c>
      <c r="H377" s="16">
        <v>3</v>
      </c>
    </row>
    <row r="378" spans="1:10" x14ac:dyDescent="0.2">
      <c r="A378" s="15">
        <v>4</v>
      </c>
      <c r="B378" s="15">
        <f t="shared" si="12"/>
        <v>4063236</v>
      </c>
      <c r="C378" s="15">
        <v>4</v>
      </c>
      <c r="D378" s="15" t="s">
        <v>2151</v>
      </c>
      <c r="G378" s="16">
        <v>62</v>
      </c>
      <c r="H378" s="16">
        <v>4</v>
      </c>
    </row>
    <row r="379" spans="1:10" x14ac:dyDescent="0.2">
      <c r="A379" s="15">
        <v>4</v>
      </c>
      <c r="B379" s="15">
        <f t="shared" si="12"/>
        <v>4063237</v>
      </c>
      <c r="C379" s="15">
        <v>4</v>
      </c>
      <c r="D379" s="15" t="s">
        <v>2152</v>
      </c>
      <c r="G379" s="16">
        <v>62</v>
      </c>
      <c r="H379" s="16">
        <v>5</v>
      </c>
    </row>
    <row r="380" spans="1:10" x14ac:dyDescent="0.2">
      <c r="A380" s="15">
        <v>4</v>
      </c>
      <c r="B380" s="15">
        <f t="shared" si="12"/>
        <v>4063238</v>
      </c>
      <c r="C380" s="15">
        <v>4</v>
      </c>
      <c r="D380" s="15" t="s">
        <v>2153</v>
      </c>
      <c r="G380" s="16">
        <v>62</v>
      </c>
      <c r="H380" s="16">
        <v>6</v>
      </c>
    </row>
    <row r="381" spans="1:10" x14ac:dyDescent="0.2">
      <c r="A381" s="15">
        <v>4</v>
      </c>
      <c r="B381" s="15">
        <f t="shared" si="12"/>
        <v>4063239</v>
      </c>
      <c r="C381" s="15">
        <v>4</v>
      </c>
      <c r="D381" s="15" t="s">
        <v>2154</v>
      </c>
      <c r="G381" s="16">
        <v>62</v>
      </c>
      <c r="H381" s="16">
        <v>7</v>
      </c>
    </row>
    <row r="382" spans="1:10" x14ac:dyDescent="0.2">
      <c r="A382" s="15">
        <v>4</v>
      </c>
      <c r="B382" s="15">
        <f t="shared" si="12"/>
        <v>4063240</v>
      </c>
      <c r="C382" s="15">
        <v>4</v>
      </c>
      <c r="D382" s="15" t="s">
        <v>2155</v>
      </c>
      <c r="G382" s="16">
        <v>62</v>
      </c>
      <c r="H382" s="16">
        <v>8</v>
      </c>
    </row>
    <row r="383" spans="1:10" x14ac:dyDescent="0.2">
      <c r="A383" s="15">
        <v>4</v>
      </c>
      <c r="B383" s="15">
        <f t="shared" si="12"/>
        <v>4063241</v>
      </c>
      <c r="C383" s="15">
        <v>4</v>
      </c>
      <c r="D383" s="15" t="s">
        <v>1774</v>
      </c>
      <c r="G383" s="16">
        <v>62</v>
      </c>
      <c r="H383" s="16">
        <v>9</v>
      </c>
    </row>
    <row r="384" spans="1:10" x14ac:dyDescent="0.2">
      <c r="A384" s="15">
        <v>4</v>
      </c>
      <c r="B384" s="15">
        <f t="shared" si="12"/>
        <v>4063242</v>
      </c>
      <c r="C384" s="15">
        <v>4</v>
      </c>
      <c r="D384" s="15" t="s">
        <v>1771</v>
      </c>
      <c r="G384" s="16">
        <v>62</v>
      </c>
      <c r="H384" s="16">
        <v>10</v>
      </c>
    </row>
    <row r="385" spans="1:8" x14ac:dyDescent="0.2">
      <c r="A385" s="15">
        <v>4</v>
      </c>
      <c r="B385" s="15">
        <f t="shared" si="12"/>
        <v>4063243</v>
      </c>
      <c r="C385" s="15">
        <v>4</v>
      </c>
      <c r="D385" s="15" t="s">
        <v>2156</v>
      </c>
      <c r="G385" s="16">
        <v>62</v>
      </c>
      <c r="H385" s="16">
        <v>11</v>
      </c>
    </row>
    <row r="386" spans="1:8" x14ac:dyDescent="0.2">
      <c r="A386" s="15">
        <v>4</v>
      </c>
      <c r="B386" s="15">
        <f t="shared" ref="B386:B394" si="14">I386*2^24+G386*2^16+H386</f>
        <v>4063244</v>
      </c>
      <c r="C386" s="15">
        <v>4</v>
      </c>
      <c r="D386" s="15" t="s">
        <v>2157</v>
      </c>
      <c r="G386" s="16">
        <v>62</v>
      </c>
      <c r="H386" s="16">
        <v>12</v>
      </c>
    </row>
    <row r="387" spans="1:8" x14ac:dyDescent="0.2">
      <c r="A387" s="15">
        <v>4</v>
      </c>
      <c r="B387" s="15">
        <f t="shared" si="14"/>
        <v>4063245</v>
      </c>
      <c r="C387" s="15">
        <v>4</v>
      </c>
      <c r="D387" s="15" t="s">
        <v>2158</v>
      </c>
      <c r="G387" s="16">
        <v>62</v>
      </c>
      <c r="H387" s="16">
        <v>13</v>
      </c>
    </row>
    <row r="388" spans="1:8" x14ac:dyDescent="0.2">
      <c r="A388" s="15">
        <v>4</v>
      </c>
      <c r="B388" s="15">
        <f t="shared" si="14"/>
        <v>4063246</v>
      </c>
      <c r="C388" s="15">
        <v>4</v>
      </c>
      <c r="D388" s="15" t="s">
        <v>2159</v>
      </c>
      <c r="G388" s="16">
        <v>62</v>
      </c>
      <c r="H388" s="16">
        <v>14</v>
      </c>
    </row>
    <row r="389" spans="1:8" x14ac:dyDescent="0.2">
      <c r="A389" s="15">
        <v>4</v>
      </c>
      <c r="B389" s="15">
        <f t="shared" si="14"/>
        <v>4063247</v>
      </c>
      <c r="C389" s="15">
        <v>4</v>
      </c>
      <c r="D389" s="15" t="s">
        <v>2160</v>
      </c>
      <c r="G389" s="16">
        <v>62</v>
      </c>
      <c r="H389" s="16">
        <v>15</v>
      </c>
    </row>
    <row r="390" spans="1:8" x14ac:dyDescent="0.2">
      <c r="A390" s="15">
        <v>4</v>
      </c>
      <c r="B390" s="15">
        <f t="shared" si="14"/>
        <v>4063248</v>
      </c>
      <c r="C390" s="15">
        <v>4</v>
      </c>
      <c r="D390" s="15" t="s">
        <v>2161</v>
      </c>
      <c r="G390" s="16">
        <v>62</v>
      </c>
      <c r="H390" s="16">
        <v>16</v>
      </c>
    </row>
    <row r="391" spans="1:8" x14ac:dyDescent="0.2">
      <c r="A391" s="15">
        <v>4</v>
      </c>
      <c r="B391" s="15">
        <f t="shared" si="14"/>
        <v>4063249</v>
      </c>
      <c r="C391" s="15">
        <v>4</v>
      </c>
      <c r="D391" s="15" t="s">
        <v>2162</v>
      </c>
      <c r="G391" s="16">
        <v>62</v>
      </c>
      <c r="H391" s="16">
        <v>17</v>
      </c>
    </row>
    <row r="392" spans="1:8" x14ac:dyDescent="0.2">
      <c r="A392" s="15">
        <v>4</v>
      </c>
      <c r="B392" s="15">
        <f t="shared" si="14"/>
        <v>4063250</v>
      </c>
      <c r="C392" s="15">
        <v>4</v>
      </c>
      <c r="D392" s="15" t="s">
        <v>1779</v>
      </c>
      <c r="G392" s="16">
        <v>62</v>
      </c>
      <c r="H392" s="16">
        <v>18</v>
      </c>
    </row>
    <row r="393" spans="1:8" x14ac:dyDescent="0.2">
      <c r="A393" s="15">
        <v>4</v>
      </c>
      <c r="B393" s="15">
        <f t="shared" si="14"/>
        <v>4063251</v>
      </c>
      <c r="C393" s="15">
        <v>4</v>
      </c>
      <c r="D393" s="15" t="s">
        <v>1538</v>
      </c>
      <c r="G393" s="16">
        <v>62</v>
      </c>
      <c r="H393" s="16">
        <v>19</v>
      </c>
    </row>
    <row r="394" spans="1:8" x14ac:dyDescent="0.2">
      <c r="A394" s="15">
        <v>4</v>
      </c>
      <c r="B394" s="15">
        <f t="shared" si="14"/>
        <v>4063252</v>
      </c>
      <c r="C394" s="15">
        <v>4</v>
      </c>
      <c r="D394" s="15" t="s">
        <v>1540</v>
      </c>
      <c r="G394" s="16">
        <v>62</v>
      </c>
      <c r="H394" s="16">
        <v>20</v>
      </c>
    </row>
  </sheetData>
  <pageMargins left="0.7" right="0.7" top="0.78749999999999998" bottom="0.78749999999999998" header="0.511811023622047" footer="0.511811023622047"/>
  <pageSetup paperSize="9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19"/>
  <sheetViews>
    <sheetView zoomScaleNormal="100" workbookViewId="0"/>
  </sheetViews>
  <sheetFormatPr baseColWidth="10" defaultColWidth="9" defaultRowHeight="12.75" x14ac:dyDescent="0.2"/>
  <cols>
    <col min="1" max="1" width="20" style="1" customWidth="1"/>
    <col min="2" max="2" width="16" style="1" customWidth="1"/>
  </cols>
  <sheetData>
    <row r="1" spans="1:2" s="13" customFormat="1" x14ac:dyDescent="0.2">
      <c r="A1" s="13" t="s">
        <v>1468</v>
      </c>
      <c r="B1" s="13" t="s">
        <v>31</v>
      </c>
    </row>
    <row r="2" spans="1:2" x14ac:dyDescent="0.2">
      <c r="A2" s="1">
        <v>0</v>
      </c>
      <c r="B2" s="1" t="s">
        <v>2163</v>
      </c>
    </row>
    <row r="3" spans="1:2" x14ac:dyDescent="0.2">
      <c r="A3" s="1">
        <v>1</v>
      </c>
      <c r="B3" s="1" t="s">
        <v>2164</v>
      </c>
    </row>
    <row r="4" spans="1:2" x14ac:dyDescent="0.2">
      <c r="A4" s="1">
        <v>2</v>
      </c>
      <c r="B4" s="1" t="s">
        <v>2165</v>
      </c>
    </row>
    <row r="5" spans="1:2" x14ac:dyDescent="0.2">
      <c r="A5" s="1">
        <v>3</v>
      </c>
      <c r="B5" s="1" t="s">
        <v>2166</v>
      </c>
    </row>
    <row r="6" spans="1:2" x14ac:dyDescent="0.2">
      <c r="A6" s="1">
        <v>4</v>
      </c>
      <c r="B6" s="1" t="s">
        <v>2167</v>
      </c>
    </row>
    <row r="7" spans="1:2" x14ac:dyDescent="0.2">
      <c r="A7" s="1">
        <v>5</v>
      </c>
      <c r="B7" s="1" t="s">
        <v>2168</v>
      </c>
    </row>
    <row r="8" spans="1:2" x14ac:dyDescent="0.2">
      <c r="A8" s="1">
        <v>6</v>
      </c>
      <c r="B8" s="1" t="s">
        <v>2169</v>
      </c>
    </row>
    <row r="9" spans="1:2" x14ac:dyDescent="0.2">
      <c r="A9" s="1">
        <v>7</v>
      </c>
      <c r="B9" s="1" t="s">
        <v>2170</v>
      </c>
    </row>
    <row r="10" spans="1:2" x14ac:dyDescent="0.2">
      <c r="A10" s="1">
        <v>8</v>
      </c>
      <c r="B10" s="1" t="s">
        <v>2171</v>
      </c>
    </row>
    <row r="11" spans="1:2" x14ac:dyDescent="0.2">
      <c r="A11" s="1">
        <v>9</v>
      </c>
      <c r="B11" s="1" t="s">
        <v>2172</v>
      </c>
    </row>
    <row r="13" spans="1:2" x14ac:dyDescent="0.2">
      <c r="A13" s="2" t="s">
        <v>1470</v>
      </c>
      <c r="B13" s="2" t="s">
        <v>31</v>
      </c>
    </row>
    <row r="14" spans="1:2" x14ac:dyDescent="0.2">
      <c r="A14" s="1">
        <v>0</v>
      </c>
      <c r="B14" s="1" t="s">
        <v>2173</v>
      </c>
    </row>
    <row r="15" spans="1:2" x14ac:dyDescent="0.2">
      <c r="A15" s="1">
        <v>1</v>
      </c>
      <c r="B15" s="1" t="s">
        <v>2174</v>
      </c>
    </row>
    <row r="16" spans="1:2" x14ac:dyDescent="0.2">
      <c r="A16" s="1">
        <v>2</v>
      </c>
      <c r="B16" s="1" t="s">
        <v>2175</v>
      </c>
    </row>
    <row r="17" spans="1:2" x14ac:dyDescent="0.2">
      <c r="A17" s="1">
        <v>3</v>
      </c>
      <c r="B17" s="1" t="s">
        <v>2176</v>
      </c>
    </row>
    <row r="18" spans="1:2" x14ac:dyDescent="0.2">
      <c r="A18" s="1">
        <v>4</v>
      </c>
      <c r="B18" s="1" t="s">
        <v>2177</v>
      </c>
    </row>
    <row r="19" spans="1:2" x14ac:dyDescent="0.2">
      <c r="A19" s="1">
        <v>5</v>
      </c>
      <c r="B19" s="1" t="s">
        <v>2178</v>
      </c>
    </row>
  </sheetData>
  <pageMargins left="0.7" right="0.7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22</vt:i4>
      </vt:variant>
      <vt:variant>
        <vt:lpstr>Benannte Bereiche</vt:lpstr>
      </vt:variant>
      <vt:variant>
        <vt:i4>2</vt:i4>
      </vt:variant>
    </vt:vector>
  </HeadingPairs>
  <TitlesOfParts>
    <vt:vector size="24" baseType="lpstr">
      <vt:lpstr>Readme</vt:lpstr>
      <vt:lpstr>Waffenklassen(hartcodiert)</vt:lpstr>
      <vt:lpstr>Waffen</vt:lpstr>
      <vt:lpstr>Munitionsarten</vt:lpstr>
      <vt:lpstr>Zünderarten</vt:lpstr>
      <vt:lpstr>Zünderfunktionen</vt:lpstr>
      <vt:lpstr>Verknüfung MunT-Zünder-ZF</vt:lpstr>
      <vt:lpstr>Ladungsarten</vt:lpstr>
      <vt:lpstr>Verknüpfung MunT-Ladung</vt:lpstr>
      <vt:lpstr>Gebaeudeeffekte</vt:lpstr>
      <vt:lpstr>CAN-Komponentencodes</vt:lpstr>
      <vt:lpstr>BITE-Komponententexte</vt:lpstr>
      <vt:lpstr>EventFilterHandgrante</vt:lpstr>
      <vt:lpstr>EventFilterAusstattung</vt:lpstr>
      <vt:lpstr>TetraGruppen</vt:lpstr>
      <vt:lpstr>FlaechenfeuerForderung</vt:lpstr>
      <vt:lpstr>SAA-L20 ZielTyp</vt:lpstr>
      <vt:lpstr>SAA-L21 Ziel Subtyp</vt:lpstr>
      <vt:lpstr>SAA Type-SubType</vt:lpstr>
      <vt:lpstr>A-KampfPresets</vt:lpstr>
      <vt:lpstr>Verwundungsarten</vt:lpstr>
      <vt:lpstr>Teilnehmer-Typklassen(hartcodie</vt:lpstr>
      <vt:lpstr>chargeTypeIds</vt:lpstr>
      <vt:lpstr>gearIds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Ehrlicher, Christian</dc:creator>
  <dc:description/>
  <cp:lastModifiedBy>Müller, Astrid</cp:lastModifiedBy>
  <cp:revision>135</cp:revision>
  <dcterms:created xsi:type="dcterms:W3CDTF">2017-08-31T10:27:44Z</dcterms:created>
  <dcterms:modified xsi:type="dcterms:W3CDTF">2026-05-29T06:14:11Z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  <property fmtid="{D5CDD505-2E9C-101B-9397-08002B2CF9AE}" pid="6" name="qrichtext">
    <vt:lpwstr>1</vt:lpwstr>
  </property>
</Properties>
</file>